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D:\เอกสาร พัสดุ\เอกสารซื้อ ปี2567\"/>
    </mc:Choice>
  </mc:AlternateContent>
  <xr:revisionPtr revIDLastSave="0" documentId="8_{7DC07599-FF4C-4780-991B-645C76E3D8A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รายงานสรุป" sheetId="1" r:id="rId1"/>
    <sheet name="ผลการจัดซื้อจัดจ้าง" sheetId="2" r:id="rId2"/>
    <sheet name="Sheet2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8" i="2" l="1"/>
</calcChain>
</file>

<file path=xl/sharedStrings.xml><?xml version="1.0" encoding="utf-8"?>
<sst xmlns="http://schemas.openxmlformats.org/spreadsheetml/2006/main" count="2013" uniqueCount="884">
  <si>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</si>
  <si>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</si>
  <si>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</si>
  <si>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</si>
  <si>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</si>
  <si>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</si>
  <si>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</si>
  <si>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</si>
  <si>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</si>
  <si>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</si>
  <si>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</si>
  <si>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</si>
  <si>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</si>
  <si>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</si>
  <si>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</si>
  <si>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</si>
  <si>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</si>
  <si>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</si>
  <si>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</si>
  <si>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</si>
  <si>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</si>
  <si>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</si>
  <si>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</si>
  <si>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</si>
  <si>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</si>
  <si>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</si>
  <si>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</si>
  <si>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</si>
  <si>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</si>
  <si>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</si>
  <si>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</si>
  <si>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</si>
  <si>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</si>
  <si>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</si>
  <si>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</si>
  <si>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</si>
  <si>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</si>
  <si>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</si>
  <si>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</si>
  <si>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</si>
  <si>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</si>
  <si>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</si>
  <si>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</si>
  <si>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</si>
  <si>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</si>
  <si>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</si>
  <si>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</si>
  <si>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</si>
  <si>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</si>
  <si>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</si>
  <si>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</si>
  <si>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</si>
  <si>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</si>
  <si>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</si>
  <si>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</si>
  <si>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</si>
  <si>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</si>
  <si>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</si>
  <si>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</si>
  <si>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</si>
  <si>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</si>
  <si>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</si>
  <si>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</si>
  <si>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</si>
  <si>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</si>
  <si>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</si>
  <si>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</si>
  <si>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</si>
  <si>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</si>
  <si>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</si>
  <si>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</si>
  <si>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</si>
  <si>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</si>
  <si>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</si>
  <si>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</si>
  <si>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</si>
  <si>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</si>
  <si>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</si>
  <si>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</si>
  <si>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</si>
  <si>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</si>
  <si>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</si>
  <si>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</si>
  <si>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</si>
  <si>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</si>
  <si>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</si>
  <si>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</si>
  <si>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</si>
  <si>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</si>
  <si>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</si>
  <si>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</si>
  <si>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</si>
  <si>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</si>
  <si>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</si>
  <si>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</si>
  <si>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</si>
  <si>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</si>
  <si>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</si>
  <si>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</si>
  <si>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</si>
  <si>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</si>
  <si>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</si>
  <si>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</si>
  <si>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</si>
  <si>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</si>
  <si>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</si>
  <si>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</si>
  <si>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</si>
  <si>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</si>
  <si>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</si>
  <si>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</si>
  <si>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</si>
  <si>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</si>
  <si>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</si>
  <si>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</si>
  <si>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</si>
  <si>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</si>
  <si>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</si>
  <si>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</si>
  <si>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</si>
  <si>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</si>
  <si>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</si>
  <si>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</si>
  <si>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</si>
  <si>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</si>
  <si>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</si>
  <si>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</si>
  <si>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</si>
  <si>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</si>
  <si>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</si>
  <si>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</si>
  <si>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</si>
  <si>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</si>
  <si>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</si>
  <si>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</si>
  <si>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</si>
  <si>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</si>
  <si>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</si>
  <si>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</si>
  <si>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</si>
  <si>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</si>
  <si>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</si>
  <si>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</si>
  <si>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</si>
  <si>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</si>
  <si>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สถานศึกษา</t>
  </si>
  <si>
    <t>ศึกษาธิการ</t>
  </si>
  <si>
    <t>โรงเรียนบ้านหนองโค้ง</t>
  </si>
  <si>
    <t>สันกำแพง</t>
  </si>
  <si>
    <t>ซ 01 / 2566</t>
  </si>
  <si>
    <t>ซ 02 / 2566</t>
  </si>
  <si>
    <t>ซ 03 / 2566</t>
  </si>
  <si>
    <t>ซ 04 / 2566</t>
  </si>
  <si>
    <t>ซ 05 / 2566</t>
  </si>
  <si>
    <t>ซ 06 / 2566</t>
  </si>
  <si>
    <t>ซ 07 / 2566</t>
  </si>
  <si>
    <t>ซ 08 / 2566</t>
  </si>
  <si>
    <t>ซ 09 / 2566</t>
  </si>
  <si>
    <t>ซ 10 / 2566</t>
  </si>
  <si>
    <t>ซ 11 / 2566</t>
  </si>
  <si>
    <t>ซ 12 / 2566</t>
  </si>
  <si>
    <t>ซ 13 / 2566</t>
  </si>
  <si>
    <t>ซ 14 / 2566</t>
  </si>
  <si>
    <t>ซ 15 / 2566</t>
  </si>
  <si>
    <t>ซ 16 / 2566</t>
  </si>
  <si>
    <t>ซ 17 / 2566</t>
  </si>
  <si>
    <t>ซ 18 / 2566</t>
  </si>
  <si>
    <t>ซ 19 / 2566</t>
  </si>
  <si>
    <t>ซ 20 / 2566</t>
  </si>
  <si>
    <t>ซ 21 / 2566</t>
  </si>
  <si>
    <t>ซ 22 / 2566</t>
  </si>
  <si>
    <t>ซ 23 / 2566</t>
  </si>
  <si>
    <t>ซ 24 / 2566</t>
  </si>
  <si>
    <t>ซ 25 / 2566</t>
  </si>
  <si>
    <t>ซ 26 / 2566</t>
  </si>
  <si>
    <t>ซ 27 / 2566</t>
  </si>
  <si>
    <t>ซ 28 / 2566</t>
  </si>
  <si>
    <t>ซ 29 / 2566</t>
  </si>
  <si>
    <t>ซ 30 / 2566</t>
  </si>
  <si>
    <t>ซ 31 / 2566</t>
  </si>
  <si>
    <t>ซ 32 / 2566</t>
  </si>
  <si>
    <t>ซ 33 / 2566</t>
  </si>
  <si>
    <t>ซ 34 / 2566</t>
  </si>
  <si>
    <t>ซ 35 / 2566</t>
  </si>
  <si>
    <t>ซ 36 / 2566</t>
  </si>
  <si>
    <t>ซ 37 / 2566</t>
  </si>
  <si>
    <t>ซ 38 / 2566</t>
  </si>
  <si>
    <t>ซ 39 / 2566</t>
  </si>
  <si>
    <t>ซ 40 / 2566</t>
  </si>
  <si>
    <t>ซ 41 / 2566</t>
  </si>
  <si>
    <t>ซ 42 / 2566</t>
  </si>
  <si>
    <t>ซ 43 / 2566</t>
  </si>
  <si>
    <t>ซ 44 / 2566</t>
  </si>
  <si>
    <t>ซ 45 / 2566</t>
  </si>
  <si>
    <t>ซ 46 / 2566</t>
  </si>
  <si>
    <t>ซ 47 / 2566</t>
  </si>
  <si>
    <t>ซ 48 / 2566</t>
  </si>
  <si>
    <t>ซ 49 / 2566</t>
  </si>
  <si>
    <t>ซ 50 / 2566</t>
  </si>
  <si>
    <t>ซ 51 / 2566</t>
  </si>
  <si>
    <t>ซ 52 / 2566</t>
  </si>
  <si>
    <t>ซ 53 / 2566</t>
  </si>
  <si>
    <t>ซ 54 / 2566</t>
  </si>
  <si>
    <t>ซ 55 / 2566</t>
  </si>
  <si>
    <t>ซ 56 / 2566</t>
  </si>
  <si>
    <t>ซ 57 / 2566</t>
  </si>
  <si>
    <t>ซ 58 / 2566</t>
  </si>
  <si>
    <t>ซ 59 / 2566</t>
  </si>
  <si>
    <t>ซ 60 / 2566</t>
  </si>
  <si>
    <t>ซ 61 / 2566</t>
  </si>
  <si>
    <t>ซ 62 / 2566</t>
  </si>
  <si>
    <t>ซ 63 / 2566</t>
  </si>
  <si>
    <t>ซ 64 / 2566</t>
  </si>
  <si>
    <t>ซ 65 / 2566</t>
  </si>
  <si>
    <t>ซ 66 / 2566</t>
  </si>
  <si>
    <t>ซ 67 / 2566</t>
  </si>
  <si>
    <t>ซ 68 / 2566</t>
  </si>
  <si>
    <t>ซ 69 / 2566</t>
  </si>
  <si>
    <t>ซ 70 / 2566</t>
  </si>
  <si>
    <t>ซ 71 / 2566</t>
  </si>
  <si>
    <t>ซ 72 / 2566</t>
  </si>
  <si>
    <t>ซ 73 / 2566</t>
  </si>
  <si>
    <t>ซ 74 / 2566</t>
  </si>
  <si>
    <t>ซ 75 / 2566</t>
  </si>
  <si>
    <t>ซ 76 / 2566</t>
  </si>
  <si>
    <t>ซ 77 / 2566</t>
  </si>
  <si>
    <t>ซ 78 / 2566</t>
  </si>
  <si>
    <t>ซ 79 / 2566</t>
  </si>
  <si>
    <t>ซ 80 / 2566</t>
  </si>
  <si>
    <t>ซ 81 / 2566</t>
  </si>
  <si>
    <t>ซ 82 / 2566</t>
  </si>
  <si>
    <t>ซ 83 / 2566</t>
  </si>
  <si>
    <t>ซ 84 / 2566</t>
  </si>
  <si>
    <t>ซ 85 / 2566</t>
  </si>
  <si>
    <t>ซ 86 / 2566</t>
  </si>
  <si>
    <t>ซ 87 / 2566</t>
  </si>
  <si>
    <t>ซ 88 / 2566</t>
  </si>
  <si>
    <t>ซ 89 / 2566</t>
  </si>
  <si>
    <t>ซ 90 / 2566</t>
  </si>
  <si>
    <t>ซ 91 / 2566</t>
  </si>
  <si>
    <t>ซ 92 / 2566</t>
  </si>
  <si>
    <t>ซ 93 / 2566</t>
  </si>
  <si>
    <t>ซ 94 / 2566</t>
  </si>
  <si>
    <t>ซ 95 / 2566</t>
  </si>
  <si>
    <t>ซ 96 / 2566</t>
  </si>
  <si>
    <t>ซ 97 / 2566</t>
  </si>
  <si>
    <t>ซ 98 / 2566</t>
  </si>
  <si>
    <t>ซ 99 / 2566</t>
  </si>
  <si>
    <t>ซ 100 / 2566</t>
  </si>
  <si>
    <t>ซ 101 / 2566</t>
  </si>
  <si>
    <t>ซ 102 / 2566</t>
  </si>
  <si>
    <t>ซ 103 / 2566</t>
  </si>
  <si>
    <t>ซ 104 / 2566</t>
  </si>
  <si>
    <t>ซ 105 / 2566</t>
  </si>
  <si>
    <t>ซ 106 / 2566</t>
  </si>
  <si>
    <t>ซ 107 / 2566</t>
  </si>
  <si>
    <t>ซ 108 / 2566</t>
  </si>
  <si>
    <t>ซ 109 / 2566</t>
  </si>
  <si>
    <t>ซ 110 / 2566</t>
  </si>
  <si>
    <t>ซ 111 / 2566</t>
  </si>
  <si>
    <t>ซ 112 / 2566</t>
  </si>
  <si>
    <t>ซ 113 / 2566</t>
  </si>
  <si>
    <t>ซ 114 / 2566</t>
  </si>
  <si>
    <t>ซ 115 / 2566</t>
  </si>
  <si>
    <t>ซ 116 / 2566</t>
  </si>
  <si>
    <t>ซ 117 / 2566</t>
  </si>
  <si>
    <t>ซ 118 / 2566</t>
  </si>
  <si>
    <t>ซ 119 / 2566</t>
  </si>
  <si>
    <t>ซ 120 / 2566</t>
  </si>
  <si>
    <t>ซ 121 / 2566</t>
  </si>
  <si>
    <t>ซ 122 / 2566</t>
  </si>
  <si>
    <t>ซ 123 / 2566</t>
  </si>
  <si>
    <t>ซ 124 / 2566</t>
  </si>
  <si>
    <t>ซ 125 / 2566</t>
  </si>
  <si>
    <t>ซ 126 / 2566</t>
  </si>
  <si>
    <t>ซ 127 / 2566</t>
  </si>
  <si>
    <t>ซ 128 / 2566</t>
  </si>
  <si>
    <t>ซ 129 / 2566</t>
  </si>
  <si>
    <t>ซ 130 / 2566</t>
  </si>
  <si>
    <t>ซ 131 / 2566</t>
  </si>
  <si>
    <t>ซ 132 / 2566</t>
  </si>
  <si>
    <t>ซ 133 / 2566</t>
  </si>
  <si>
    <t>ซ 134 / 2566</t>
  </si>
  <si>
    <t>ซ 135 / 2566</t>
  </si>
  <si>
    <t>ซ 136 / 2566</t>
  </si>
  <si>
    <t>ซ 137 / 2566</t>
  </si>
  <si>
    <t>ซ 138/ 2566</t>
  </si>
  <si>
    <t>ซ 139 / 2566</t>
  </si>
  <si>
    <t>เลที่คำสั่งซื้อ/จ้าง</t>
  </si>
  <si>
    <t>จัดซื้อวัสดุอุปกรณ์ทำความสะอาด</t>
  </si>
  <si>
    <t>จัดซื้อวัสดุอุปกรณ์ปรับปรุงภูมิทัศน์โดยรอบอาคารเรียน</t>
  </si>
  <si>
    <t>จัดซื้อวัสดุอุปกรณ์เครื่องเสียง</t>
  </si>
  <si>
    <t>จัดซื้อวัสดุอุปกรณ์สำหรับใช้ในการจัดกิจกรรมการเรียนการสอน</t>
  </si>
  <si>
    <t>จัดซื้อวัสดุอุปกรณ์กิจกรรมฝึกสอนสอบ (เขียนป้าย)</t>
  </si>
  <si>
    <t>จัดซื้อผ้าสำหรับดำเนินงานตามกิจกรรมต่าง ๆ ภายในโรงเรียน</t>
  </si>
  <si>
    <t>จัดซื้อวัสดุอุปกรณ์กิจกรรม BNK Bakery</t>
  </si>
  <si>
    <t>จัดซื้อดินดำสำหรับปรับปรุงสวนหย่อมในบริเวณโรงเรียน</t>
  </si>
  <si>
    <t>จัดซื้อต้นไม้สำหรับปรับปรุงสวนหย่อมในบริเวณโรงเรียน</t>
  </si>
  <si>
    <t>จัดซื้อหญ้าสำหรับปรับปรุงสวนหย่อมในบริเวณโรงเรียน</t>
  </si>
  <si>
    <t>จัดซื้อวัสดุอุปกรณ์สื่อการสอนกิจกรรมวิทยาการคำนวณ</t>
  </si>
  <si>
    <t>จัดซื้อวัสดุอุปกรณ์โครงงานสิ่งประดิษฐ์</t>
  </si>
  <si>
    <t>จัดซื้อวัสดุอุปกรณ์แท่นชาร์จงานประชาสัมพันธ์</t>
  </si>
  <si>
    <t>จัดซื้อฆ้องชุดและฉาบ สำหรับวงกลองสะบัดชัย</t>
  </si>
  <si>
    <t>จัดซื้อกลอนสแนร์</t>
  </si>
  <si>
    <t>จัดซื้อแผ่นโพลีคาร์บอเนตและวัสดุอุปกรณ์สำหรับโครงงานสิ่งประดิษฐ์</t>
  </si>
  <si>
    <t>จัดซื้อวัสดุอุปกรณ์สำหรับโครงงานสิ่งประดิษฐ์</t>
  </si>
  <si>
    <t>จัดซื้อโครงเหล็กพร้อมเชื่อมประกอบสำหรับโครงงานสิ่งประดิษฐ์</t>
  </si>
  <si>
    <t>จัดซื้อแผ่นเมทัลชีทสำหรับโครงงานสิ่งประดิษฐ์</t>
  </si>
  <si>
    <t>จัดซื้อวัสดุอุปกรณ์สำหรับโครงงานวิทยาศาสตร์</t>
  </si>
  <si>
    <t>จัดซื้อวัสดุอุปกรณ์ปรับปรุงภูมิทัศน์โดยรอบอาคารเรียน 84 ปี สิริอักษร</t>
  </si>
  <si>
    <t>จัดซื้อวัสดุอุปกรณ์โครงงานคณิตศาสตร์</t>
  </si>
  <si>
    <t>จัดซื้อเครื่องประดับสำหรับชุดการเเสดงนาฏศิลป์</t>
  </si>
  <si>
    <t>จัดซื้อวัสดุอุปกรณ์ปรับปรุงอาคารเรียนและอาคารประกอบ</t>
  </si>
  <si>
    <t>จัดซื้อวัสดุกิจกรรมการเเข่งขันศิลปหัตถกรรม</t>
  </si>
  <si>
    <t>จัดซื้อโทรทัศน์ LED กิจกรรมพัฒนาศักยภาพทางวิทยาศาสตร์ คณิตศาสตร์และเทคโนโลยี (SMT)</t>
  </si>
  <si>
    <t>จัดซื้อโทรทัศน์ LED กิจกรรมพัฒนาห้องปฏิบัติการทางภาษากลุ่มสาระภาษาต่างประเทศ</t>
  </si>
  <si>
    <t>จัดซื้อวัสดุอุปกรณ์ศิลปะ กิจกรรมศิลปะนอกห้องเรียน</t>
  </si>
  <si>
    <t>จัดซื้อวัสดุอุปกรณ์กิจกรรมศิลปะกับทักษะอาชีพ</t>
  </si>
  <si>
    <t>จัดซื้อวัสดุอุปกรณ์ทำชุดปลูกผักไฮโรโปนิกส์</t>
  </si>
  <si>
    <t>จัดซื้อวัสดุอุปกรณ์สำหรับใช้้ในการเรียนการสอนงานช่าง</t>
  </si>
  <si>
    <t>จัดซื้อวัสดุอุปกรณ์กิจกรรมจิตศิกษาบ่มเพาะปัญญาภายใน</t>
  </si>
  <si>
    <t>จัดซื้อวัสดุอุปกรณ์กิจกรรม BNK Cafe</t>
  </si>
  <si>
    <t>จัดซื้อวัสดุอุปกรณ์กิจกรรมวันคริสต์มาสและวันส่งท้ายปีเก่าต้อนรับปีใหม่</t>
  </si>
  <si>
    <t>จัดซื้อวัสดุอุปกรณ์และของรางวัลกิจกรรมวันคริสต์มาสและวันส่งท้ายปีเก่าต้อนรับปีใหม่</t>
  </si>
  <si>
    <t>จัดซื้อเตาอบสำหรับกิจกรรม BNK bakery</t>
  </si>
  <si>
    <t>จัดซื้อวัสดุอุปกรณ์กิจกรรม BNK bakery</t>
  </si>
  <si>
    <t>จัดซื้อวัสดุอุปกรณ์โครงงานวิทยาศาสตร์</t>
  </si>
  <si>
    <t>จัดซื้อเชื้อจุลินทรีย์ ปรับปรุงพัฒนาแหล่งเรียนรู้ในสถานศึกษา</t>
  </si>
  <si>
    <t>จัดซื้อสาย HDMI สำหรับใช้ในกิจกรรมของโรงเรียน</t>
  </si>
  <si>
    <t>จัดซื้อวัสดุอุปกรณ์สำหรับใช้ในกิจกรรมงานประชาสัมพันธ์โรงเรียน</t>
  </si>
  <si>
    <t>จัดซื้อวัสดุอุปกรณ์สำหรับใช้้ในการจัดการเรียนการสอนวิทยาการคำนวณ</t>
  </si>
  <si>
    <t>จัดซื้อวัสดุอุปกรณ์ปรับปรุงพัฒนาแหล่งเรียนรู้ในสถานศึกษา</t>
  </si>
  <si>
    <t>จัดซื้อสีน้ำอคริลิค กิจกรรมศิลปะนอกห้องเรียน</t>
  </si>
  <si>
    <t>จัดซื้อวัสดุอุปกรณ์สำหรับซ่อมแซมเครื่องดนตรี</t>
  </si>
  <si>
    <t>จัดซื้อวัสดุอุปกรณ์สำหรับใช้ในการจัดกิจกรรมการเรียนการสอนและดำเนินกิจกรรมต่าง ๆ ของโรงเรียน</t>
  </si>
  <si>
    <t>จัดซื้อชุดเครื่องเสียงพร้อมไมโครโฟนสำหรับใช้ในกิจกรรมการเรียนการสอนภาษาต่างประเทศ (ห้องภาษาต่างประเทศ)</t>
  </si>
  <si>
    <t>จัดซื้อวัสดุเชือกสำหรับกิจกรรมการเเข่งขันกีฬาสีภายใน</t>
  </si>
  <si>
    <t>จัดซื้อถ้วยรางวัลและเหรียญรางวัล กิจกรรมการเเข่งขันกีฬา-กรีฑาสี โรงเรียนบ้านหนองโค้ง</t>
  </si>
  <si>
    <t>จัดซื้อปูนขาวสำหรับกิจกรรมการเเข่งขันกีฬา-กรีฑาสี โรงเรียนบ้านหนองโค้ง</t>
  </si>
  <si>
    <t>จัดซื้อวัสดุอุปกรณ์สำหรับกิจกรรมวันตรุษจีน</t>
  </si>
  <si>
    <t>จัดซื้อถังขยะสำหรับกิจกรรมจิตอาสา Big cleaning day</t>
  </si>
  <si>
    <t>จัดซื้อวัสดุอุปกรณ์สำหรับกิจกรรม BNK Bakery</t>
  </si>
  <si>
    <t>จัดซื้อวัสดุอุปกรณ์สำหรับจัดทำแบบฝึกเสริมทักษะ</t>
  </si>
  <si>
    <t>กีฬาสี</t>
  </si>
  <si>
    <t>จัดซื้อวัสดุอุปกรณ์ทำความสะอาดสำหรับโครงกิจกรรมยุติการรังแก</t>
  </si>
  <si>
    <t>จัดซื้อวัสดุอุปกรณ์และของรางวัลสำหรับนักเรียนที่ร่วมกิจกรรมยุติการรังแก</t>
  </si>
  <si>
    <t>จัดซื้อวัสดุอุปกรณ์กิจกรรมยุติการรังแก</t>
  </si>
  <si>
    <t>จัดซื้อลำโพงสำหรับกิจกรรมเล่านิทานคุณธรรม</t>
  </si>
  <si>
    <t>จัดซื้อวัสดุอุปกรณ์ปะติดกิจกรรมการเเข่งขันศิลปหัตถกรรมนักเรียน</t>
  </si>
  <si>
    <t>จัดซื้อแอลกอฮอล์สำหรับกิจกรรมส่งเสริมสุขภาพและพัฒนาระบบสุขาภิบาลในโรงเรียน</t>
  </si>
  <si>
    <t>จัดซื้อโต๊ะเก้าอี้และตู้ลิ้นชักพลาสติกสำหรับนักเรียนอนุบาลโครงการพัฒนาศักยภาพ</t>
  </si>
  <si>
    <t>จัดซื้อวัสดุอุปกรณ์จัดทำป้ายโรงเรียน</t>
  </si>
  <si>
    <t>จัดซื้อเวชภัณฑ์ยารักษาโรคกิจกรรมเดินทางไกลและอยู่ค่ายพักเเรม</t>
  </si>
  <si>
    <t>จัดซื้อเวชภัณฑ์ยารักษาโรค กิจกรรมทัศนศึกษา</t>
  </si>
  <si>
    <t>จัดซื้อปกประกาศนียบัตร กิจกรรมอำลาสถาบัน</t>
  </si>
  <si>
    <t>จัดซื้อเครื่องสแกนลายนิ้วมือ</t>
  </si>
  <si>
    <t>จัดซื้อวัสดุอุปกรณ์และดอกไม้พลาสติก กิจกรรมอำลาสถาบัน</t>
  </si>
  <si>
    <t>จัดซื้อสายสะพาย กิจกรรมอำลาสถาบัน</t>
  </si>
  <si>
    <t>จัดซื้อวัสดุอุปกรณ์ กิจกรรมอำลาสถาบัน</t>
  </si>
  <si>
    <t>จัดซื้อเครื่องปริ้นเตอร์ กิจกรรมพัฒนาระบบสำนักงานกิจการนักเรียน</t>
  </si>
  <si>
    <t>จัดซื้อวัสดุอุปกรณ์ กิจกรรมพัฒนาระบบสำนักงานกิจการนักเรียน</t>
  </si>
  <si>
    <t>จัดซื้อวัสดุอุปกรณ์สำหรับจััดกิจกรรมการเรียนการสอนวิชาชีพงานช่าง</t>
  </si>
  <si>
    <t>ซื้อวัสดุอุปกรณ์สำหรับนำนักเรียนเข้าร่วมกิจกรรมทางวิชาการ</t>
  </si>
  <si>
    <t>จัดซื้อชุดอุปกรณ์เครือข่ายอินเทอร์เน็ต</t>
  </si>
  <si>
    <t>จัดซื้อวัสดุอุปกรณ์สำหรับใช้ในกิจกรรมการเรียนการสอน</t>
  </si>
  <si>
    <t>จัดซื้อกระดาษสำหรับใช้ในกิจกรรมการเรียนการสอน</t>
  </si>
  <si>
    <t>จัดซื้อวัสดุอุปกรณ์พัฒนาระบบประกันคุณภาพการศึกษา</t>
  </si>
  <si>
    <t>จัดซื้อสื่อการสอนเสริมสร้างความปลอดภัย</t>
  </si>
  <si>
    <t>จัดซื้อวัสดุอุปกรณ์ปรับปรุงระบบประปาภายในโรงเรียน</t>
  </si>
  <si>
    <t>จัดซื้อหนังสือเรียน 2566</t>
  </si>
  <si>
    <t>จัดซื้อหนังสือเรียน (เพิ่มเติม) 2566</t>
  </si>
  <si>
    <t>ซื้อวัสดุอุปกรณ์ปรับปรุงพัฒนาแหล่งเรียนรู้ภายในสถานศึกษา (เดินสายลำโพงใต้ถุนอาคาร 84 ปี)</t>
  </si>
  <si>
    <t>ซื้อวัสดุอุปกรณ์วิทยาศาสตร์พลังสิบ</t>
  </si>
  <si>
    <t>ซื้อวัสดุอุปกรณ์ชั้นเรียน ปีการศึกษา 2566</t>
  </si>
  <si>
    <t>ซื้อยางชะลอความเร็วพร้อมวัสดุอุปกรณ์ติดตั้ง</t>
  </si>
  <si>
    <t>ซื้อวัสดุอุปกรณ์ทำความสะอาด กิจกรรมสภานักเรียน</t>
  </si>
  <si>
    <t>ซื้อวัสดุอุปกรณ์สำหรับทาสีพื้นทางเท้า</t>
  </si>
  <si>
    <t>ซื้อพื้นที่จัดเก็บข้อมูลบนระบบอินเทอร์เน็ต</t>
  </si>
  <si>
    <t>ซื้อวัสดุอุปกรณ์กิจกรรมการอบรม to be number 1</t>
  </si>
  <si>
    <t>ซื้อวัสดุอุปกรณ์กิจกรรมค่ายมหกรรมดนตรี BNK music festival camp</t>
  </si>
  <si>
    <t>ซื้อวัสดุอุปกรณ์กิจกรรมหนูน้อยอารมณ์ดีด้วยศิลปะสร้างสรรค์</t>
  </si>
  <si>
    <t>ซื้อวัสดุอุปกรณ์กิจกรรมสนุกกับวิทยาศาสตร์ โครงงานวิทยาศาสจตร์สำหรับเด็กปฐมวัย</t>
  </si>
  <si>
    <t>ซื้อวัสดุอุปกรณ์กิจกรรมวันสำคัญ พิธีไหว้ครู</t>
  </si>
  <si>
    <t>ซื้อเต้นท์สนามสำหรับกิจกรรมค่ายลูกเสือ</t>
  </si>
  <si>
    <t>ซื้อวัสดุอุปกรณ์ทำความสะอาด กิจกรรมทำความสะอาดกลุ่มสี</t>
  </si>
  <si>
    <t>ซื้อวัสดุอุปกรณ์ที่ใช้ในการดำเนินกิจกรรมวิชาชีพพื้นฐานของโรงเรียน</t>
  </si>
  <si>
    <t>ซื้อวัสดุอุปกรณ์ที่ใช้ในการดำเนินกิจกรรมลูกเสือต้านยาเสพติด</t>
  </si>
  <si>
    <t>ซื้อหนังสือกิจกรรมพัฒนาห้องสมุดและรักการอ่าน</t>
  </si>
  <si>
    <t>วัสดุอุปกรณ์สำหรับดำเนินกิจกรรม Active leanning สู่ Best praetice</t>
  </si>
  <si>
    <t>ซื้อพัดผ้าแพรและพัดกระดาษสาสำหรับดำเนินกิจกรรม Active leanning สู่ Best praetice</t>
  </si>
  <si>
    <t>ซื้อโคมไม้ล้านนาสำหรับดำเนินกิจกรรม Active leanning สู่ Best praetice</t>
  </si>
  <si>
    <t>ซื้อของรางวัลสำหรับดำเนินกิจกรรมวันสำคัญวันวิชาการบูรณาการสู่ Active leanning</t>
  </si>
  <si>
    <t>ซื้อวัสดุอุปกรณ์สำหรับดำเนินกิจกรรมวันสำคัญวันวิชาการบูรณาการสู่ Active leanning</t>
  </si>
  <si>
    <t>ซื้อวัสดุอุปกรณ์ ICT โครงการ SMT</t>
  </si>
  <si>
    <t>ซื้อถุงดำกิจกรรมส่งเสริมประชาธิปไตยในโรงเรียน สภานักเรียน</t>
  </si>
  <si>
    <t>ซื้อ domain พื้นที่เว็ปไซต์โรงเรียน</t>
  </si>
  <si>
    <t>ซื้อวัสดุอุปกรณ์กิจกรรมเยี่ยมบ้านนักเรียน</t>
  </si>
  <si>
    <t>ซื้อวัสดุอุปกรณ์กิจกรรมวันสำคัญ</t>
  </si>
  <si>
    <t>ซื้อวัสดุอุปกรณ์คลินิกหมอภาษา</t>
  </si>
  <si>
    <t>ซื้อวัสดุอุปกรณ์จัดทำบัตรประจำตัวนักเรียน</t>
  </si>
  <si>
    <t>ซื้อพื้นที่เว็ปไซต์โรงเรียน</t>
  </si>
  <si>
    <t>ซื้อวัสดุอุปกรณ์กิจกรรมวิทยาศาสตร์พลังสิบระดับประถมศึกษา</t>
  </si>
  <si>
    <t>ซื้อวัสดุอุปกรณ์กิจกรรมบ้านนักวิทยาศาสตร์น้อยระดับประถมศึกษา</t>
  </si>
  <si>
    <t>ซื้อวัสดุอุปกรณ์ทำความสะอาดงานอนามัยโรงเรียน</t>
  </si>
  <si>
    <t>ซื้อวัสดุอุปกรณ์ครุภัณฑ์เครื่องปรับอากาศ</t>
  </si>
  <si>
    <t>ซื้อวัสดุอุปกรณ์ครุภัณฑ์สำหรับเครื่องปรับอากาศ (ชุดคอยล์ร้อน)</t>
  </si>
  <si>
    <t>สิ้นสุดสัญญา</t>
  </si>
  <si>
    <t>พ.ร.บ. งบประมาณรายจ่าย</t>
  </si>
  <si>
    <t>นายสว่าง ผิวใส</t>
  </si>
  <si>
    <t>นางอาภรณ์ ต๊ะคำ</t>
  </si>
  <si>
    <t>นายพิชิต จารุสิน</t>
  </si>
  <si>
    <t>บริษัท นพดล พานิช จำกัด</t>
  </si>
  <si>
    <t>นางสาวสุภารัตน์ กุณามี</t>
  </si>
  <si>
    <t>นางสาวกัญญา ลุงนะ</t>
  </si>
  <si>
    <t>นายนพพร โพทู</t>
  </si>
  <si>
    <t>นายบุญมี ใจคำปัน</t>
  </si>
  <si>
    <t>นางนิภา เรือนแก้ว</t>
  </si>
  <si>
    <t>นายอมฤต รุ่งรัฐแพทย์</t>
  </si>
  <si>
    <t>นายอำนาจ จอดสันเทียะ</t>
  </si>
  <si>
    <t>นางสาวกณกวรรณ บุญเมือง</t>
  </si>
  <si>
    <t>นายศุภกฤกษ์ จันทร์บุญวงค์</t>
  </si>
  <si>
    <t>นางศรีเพียร สุภาผล</t>
  </si>
  <si>
    <t>นางสาวรุ่งนภา จอมนงค์</t>
  </si>
  <si>
    <t>นางสาวธิดารัตน์ จำปา</t>
  </si>
  <si>
    <t>นายสนธยา เสียงใส</t>
  </si>
  <si>
    <t>นายอาถู่ หม่อโป๊ะกู่</t>
  </si>
  <si>
    <t>บริษัท โมเดิร์น เอ็นดูเคชั่น มอลล์</t>
  </si>
  <si>
    <t>บริษัท ดูโฮม จำกัด มหาชน</t>
  </si>
  <si>
    <t>นายอาเนต กลิ่นกล่อม</t>
  </si>
  <si>
    <t>นายแซ่วถัง แซ่หยี</t>
  </si>
  <si>
    <t>นางเลิศลักษณ์ วณิชวิกรานต์</t>
  </si>
  <si>
    <t>นางพรพิมล คำราพิช</t>
  </si>
  <si>
    <t>นางสาวอริสรา หิรัตน์</t>
  </si>
  <si>
    <t>นางสาวสุพรรณี เชียงคำ</t>
  </si>
  <si>
    <t>นายฐานากร พงศ์สุวากร</t>
  </si>
  <si>
    <t>นายภัทรวุธ อาชีวะพนิช</t>
  </si>
  <si>
    <t>นายวสันต์ เครือเทียนทอง</t>
  </si>
  <si>
    <t>นางนฤทัย ก้อนแก้ว</t>
  </si>
  <si>
    <t>บริษัท ซีอาร์ซี ไทวัสดุ จำกัด</t>
  </si>
  <si>
    <t>นางสาวภาณุภัสร ใจกันทะ</t>
  </si>
  <si>
    <t>นางสาวสุรีนาถ นามอยู่</t>
  </si>
  <si>
    <t>นายประดิษฐ์ ลี้วารินทร์พานิช</t>
  </si>
  <si>
    <t>นายกิติพงศ ธนวุฒินันท์</t>
  </si>
  <si>
    <t>นางสุรดา พุฒหอม</t>
  </si>
  <si>
    <t>นางสาวพิศมัย อาศนะ</t>
  </si>
  <si>
    <t>นายโกวิท ปานบำรุง</t>
  </si>
  <si>
    <t>นางสาวสาริกา ใจสุข</t>
  </si>
  <si>
    <t>นายคมกริช ชัยชนะ</t>
  </si>
  <si>
    <t>นายศุภชัย ยะอนันต์</t>
  </si>
  <si>
    <t>ห้างหุ้นส่วนจำกัด มาดี ชอป</t>
  </si>
  <si>
    <t>google</t>
  </si>
  <si>
    <t>ร้าน พี เอ็น เครื่องเขียน</t>
  </si>
  <si>
    <t>ร้านจอห์นเปียโน</t>
  </si>
  <si>
    <t>นางสาวพิมพ์ภัสร์ ผดุงทรัพย์</t>
  </si>
  <si>
    <t>บริษัท ซี เจ การ์เด้นท์ จำกัด</t>
  </si>
  <si>
    <t>บริษัท เอเชียบุ๊คส์ จำกัด</t>
  </si>
  <si>
    <t>นายวิฑูรย์ แสงคำ</t>
  </si>
  <si>
    <t>นางชุลี แรมวงค์</t>
  </si>
  <si>
    <t>ร้าน โอเคอร์ ช็อป</t>
  </si>
  <si>
    <t>ห้างหุ้นส่วนจำกัดมาดีชอป</t>
  </si>
  <si>
    <t>บริษัท พีแอนด์ที โฮสติ้ง จำกัด</t>
  </si>
  <si>
    <t>ห้างหุ้นส่วนจำกัด แอ๊ปเซิร์ฟ</t>
  </si>
  <si>
    <t>นำโชค แอร์ เซอร์วิส</t>
  </si>
  <si>
    <t>18 ต.ค.2565</t>
  </si>
  <si>
    <t>1 พ.ย.2565</t>
  </si>
  <si>
    <t>1 ธ.ค.2565</t>
  </si>
  <si>
    <t>2 พ.ย.2565</t>
  </si>
  <si>
    <t>2 ธ.ค.2565</t>
  </si>
  <si>
    <t>10 พ.ย.2565</t>
  </si>
  <si>
    <t>24 พ.ย.2565</t>
  </si>
  <si>
    <t>29 พ.ย.2565</t>
  </si>
  <si>
    <t>6 ธ.ค.2565</t>
  </si>
  <si>
    <t>9 ธ.ค.2565</t>
  </si>
  <si>
    <t>20 ธ.ค.2565</t>
  </si>
  <si>
    <t>8 ธ.ค.2565</t>
  </si>
  <si>
    <t>15 ธ.ค.2565</t>
  </si>
  <si>
    <t>23 ธ.ค.2565</t>
  </si>
  <si>
    <t>23 ม.ค.2566</t>
  </si>
  <si>
    <t>13 ธ.ค.2565</t>
  </si>
  <si>
    <t>27 ธ.ค.2565</t>
  </si>
  <si>
    <t>27 ม.ค.2566</t>
  </si>
  <si>
    <t>14 ธ.ค.2565</t>
  </si>
  <si>
    <t>13 ม.ค.2566</t>
  </si>
  <si>
    <t>14 ม.ค.2566</t>
  </si>
  <si>
    <t>29 ธ.ค.2565</t>
  </si>
  <si>
    <t>24 ม.ค.2566</t>
  </si>
  <si>
    <t>4 ม.ค.2566</t>
  </si>
  <si>
    <t>16 ธ.ค.2565</t>
  </si>
  <si>
    <t>15 ม.ค.2566</t>
  </si>
  <si>
    <t>26 ม.ค.2566</t>
  </si>
  <si>
    <t>28 ธ.ค.2565</t>
  </si>
  <si>
    <t>3 ม.ค.2566</t>
  </si>
  <si>
    <t>17 ม.ค.2566</t>
  </si>
  <si>
    <t>12 ก.พ.2566</t>
  </si>
  <si>
    <t>12 ม.ค.2566</t>
  </si>
  <si>
    <t>11 ก.พ.2566</t>
  </si>
  <si>
    <t>16 ก.พ.2566</t>
  </si>
  <si>
    <t>18 ม.ค.2566</t>
  </si>
  <si>
    <t>17 ก.พ.2566</t>
  </si>
  <si>
    <t>22 ก.พ.2566</t>
  </si>
  <si>
    <t>6 ก.พ.2566</t>
  </si>
  <si>
    <t>21 ก.พ.2566</t>
  </si>
  <si>
    <t>28 มี.ค.2566</t>
  </si>
  <si>
    <t>7 ก.พ.2566</t>
  </si>
  <si>
    <t>9 ก.พ.2566</t>
  </si>
  <si>
    <t>24 ก.พ.2566</t>
  </si>
  <si>
    <t>13 ก.พ.2566</t>
  </si>
  <si>
    <t>28 ก.พ.2566</t>
  </si>
  <si>
    <t>8 มี.ค.2566</t>
  </si>
  <si>
    <t>29 มี.ค.2566</t>
  </si>
  <si>
    <t>16 มี.ค.2566</t>
  </si>
  <si>
    <t>31 มี.ค.2566</t>
  </si>
  <si>
    <t>17 มี.ค.2566</t>
  </si>
  <si>
    <t>1 เม.ย.2566</t>
  </si>
  <si>
    <t>20 มี.ค.2566</t>
  </si>
  <si>
    <t>21 เม.ย.2566</t>
  </si>
  <si>
    <t>7 เม.ย.2566</t>
  </si>
  <si>
    <t>7 พ.ค.2566</t>
  </si>
  <si>
    <t>4 ก.ย.2566</t>
  </si>
  <si>
    <t>20 เม.ย.2566</t>
  </si>
  <si>
    <t>20 พ.ค.2566</t>
  </si>
  <si>
    <t>5 มิ.ย.2566</t>
  </si>
  <si>
    <t>24 เม.ย.2566</t>
  </si>
  <si>
    <t>25 พ.ค.2566</t>
  </si>
  <si>
    <t>2 พ.ค.2566</t>
  </si>
  <si>
    <t>1 มิ.ย.2566</t>
  </si>
  <si>
    <t>12 พ.ค.2566</t>
  </si>
  <si>
    <t>11 มิ.ย.2566</t>
  </si>
  <si>
    <t>29 พ.ค.2566</t>
  </si>
  <si>
    <t>13 มิ.ย.2566</t>
  </si>
  <si>
    <t>7 มิ.ย.2566</t>
  </si>
  <si>
    <t>14 มิ.ย.2566</t>
  </si>
  <si>
    <t>16 มิ.ย.2566</t>
  </si>
  <si>
    <t>16 ก.ค.2566</t>
  </si>
  <si>
    <t>23 มิ.ย.2566</t>
  </si>
  <si>
    <t>8 ก.ค.2566</t>
  </si>
  <si>
    <t>22 ส.ค.2566</t>
  </si>
  <si>
    <t>23 ก.ค.2566</t>
  </si>
  <si>
    <t>5 ก.ค.2566</t>
  </si>
  <si>
    <t>19 ส.ค.2566</t>
  </si>
  <si>
    <t>7 ก.ค.2566</t>
  </si>
  <si>
    <t>28 ส.ค.2566</t>
  </si>
  <si>
    <t>5 ก.ย.2566</t>
  </si>
  <si>
    <t>14 ก.ค.2566</t>
  </si>
  <si>
    <t>14 ก.ย.2566</t>
  </si>
  <si>
    <t>20 ก.ค.2566</t>
  </si>
  <si>
    <t>20 ก.ย.2566</t>
  </si>
  <si>
    <t>24 ส.ค.2566</t>
  </si>
  <si>
    <t>23 ก.ย.2566</t>
  </si>
  <si>
    <t>8 ก.ย.2566</t>
  </si>
  <si>
    <t>28 ก.ย.2566</t>
  </si>
  <si>
    <t>8 ต.ค.2566</t>
  </si>
  <si>
    <t>จ 01 / 2566</t>
  </si>
  <si>
    <t>จ 02 / 2566</t>
  </si>
  <si>
    <t>จ 03 / 2566</t>
  </si>
  <si>
    <t>จ 04 / 2566</t>
  </si>
  <si>
    <t>จ 05 / 2566</t>
  </si>
  <si>
    <t>จ 06 / 2566</t>
  </si>
  <si>
    <t>จ 07 / 2566</t>
  </si>
  <si>
    <t>จ 08 / 2566</t>
  </si>
  <si>
    <t>จ 09 / 2566</t>
  </si>
  <si>
    <t>จ 10 / 2566</t>
  </si>
  <si>
    <t>จ 11 / 2566</t>
  </si>
  <si>
    <t>จ 12 / 2566</t>
  </si>
  <si>
    <t>จ 13 / 2566</t>
  </si>
  <si>
    <t>จ 14 / 2566</t>
  </si>
  <si>
    <t>จ 15 / 2566</t>
  </si>
  <si>
    <t>จ 16 / 2566</t>
  </si>
  <si>
    <t>จ 17 / 2566</t>
  </si>
  <si>
    <t>จ 18 / 2566</t>
  </si>
  <si>
    <t>จ 19 / 2566</t>
  </si>
  <si>
    <t>จ 20 / 2566</t>
  </si>
  <si>
    <t>จ 21 / 2566</t>
  </si>
  <si>
    <t>จ 22 / 2566</t>
  </si>
  <si>
    <t>จ 23 / 2566</t>
  </si>
  <si>
    <t>จ 24 / 2566</t>
  </si>
  <si>
    <t>จ 25 / 2566</t>
  </si>
  <si>
    <t>จ 26 / 2566</t>
  </si>
  <si>
    <t>จ 27 / 2566</t>
  </si>
  <si>
    <t>จ 28 / 2566</t>
  </si>
  <si>
    <t>จ 29 / 2566</t>
  </si>
  <si>
    <t>จ 30 / 2566</t>
  </si>
  <si>
    <t>จ 31 / 2566</t>
  </si>
  <si>
    <t>จ 32 / 2566</t>
  </si>
  <si>
    <t>จ 33 / 2566</t>
  </si>
  <si>
    <t>จ 34 / 2566</t>
  </si>
  <si>
    <t>จ 35 / 2566</t>
  </si>
  <si>
    <t>จ 36 / 2566</t>
  </si>
  <si>
    <t>จ 37 / 2566</t>
  </si>
  <si>
    <t>จ 38 / 2566</t>
  </si>
  <si>
    <t>จ 39 / 2566</t>
  </si>
  <si>
    <t>จ 40 / 2566</t>
  </si>
  <si>
    <t>จ 41 / 2566</t>
  </si>
  <si>
    <t>จ 42 / 2566</t>
  </si>
  <si>
    <t>จ 43 / 2566</t>
  </si>
  <si>
    <t>จ 44 / 2566</t>
  </si>
  <si>
    <t>จ 45 / 2566</t>
  </si>
  <si>
    <t>จ 46 / 2566</t>
  </si>
  <si>
    <t>จ 47 / 2566</t>
  </si>
  <si>
    <t>จ 48 / 2566</t>
  </si>
  <si>
    <t>จ 49 / 2566</t>
  </si>
  <si>
    <t>จ 50 / 2566</t>
  </si>
  <si>
    <t>จ 51 / 2566</t>
  </si>
  <si>
    <t>จ 52 / 2566</t>
  </si>
  <si>
    <t>จ 53 / 2566</t>
  </si>
  <si>
    <t>จ 54 / 2566</t>
  </si>
  <si>
    <t>จ 55 / 2566</t>
  </si>
  <si>
    <t>จ 56 / 2566</t>
  </si>
  <si>
    <t>จ 57 / 2566</t>
  </si>
  <si>
    <t>จ 58 / 2566</t>
  </si>
  <si>
    <t>จ 59 / 2566</t>
  </si>
  <si>
    <t>จ 60 / 2566</t>
  </si>
  <si>
    <t>จ 61 / 2566</t>
  </si>
  <si>
    <t>จ 62 / 2566</t>
  </si>
  <si>
    <t>จ 63 / 2566</t>
  </si>
  <si>
    <t>จ 64 / 2566</t>
  </si>
  <si>
    <t>จ 65 / 2566</t>
  </si>
  <si>
    <t>จ 66 / 2566</t>
  </si>
  <si>
    <t>จ 67 / 2566</t>
  </si>
  <si>
    <t>จ 68 / 2566</t>
  </si>
  <si>
    <t>จ 69 / 2566</t>
  </si>
  <si>
    <t>จ 70 / 2566</t>
  </si>
  <si>
    <t>จ 71 / 2566</t>
  </si>
  <si>
    <t>จ 72 / 2566</t>
  </si>
  <si>
    <t>จ 73 / 2566</t>
  </si>
  <si>
    <t>จ 74 / 2566</t>
  </si>
  <si>
    <t>จ 75 / 2566</t>
  </si>
  <si>
    <t>จ 76 / 2566</t>
  </si>
  <si>
    <t>จ 77 / 2566</t>
  </si>
  <si>
    <t>จ้างเหมาทำฐานพระพุทธรูปหน้าเสาธง</t>
  </si>
  <si>
    <t>จ้างเหมาซ่อมเเซมแป้นพิมพ์คอมพิวเตอร์ Notebook</t>
  </si>
  <si>
    <t>จ้างเหมาจัดทำอาหารกลางวันและอาหารว่างการอบรมจิตศึกษา</t>
  </si>
  <si>
    <t>จ้างเหมาซ่อมเเซมคอมพิวเตอร์ Notebook</t>
  </si>
  <si>
    <t>จ้างเหมาทำฉัตรพระทองเหลืองสำหรับฐานพระพุทธรูปพร้อมติดตั้ง</t>
  </si>
  <si>
    <t>จ้างเหมาทำอาหาร สำหรับนักเรียนและครูผู้ควบคุม (งานโคมบ้านหนองโค้ง)</t>
  </si>
  <si>
    <t>จ้างเหมาบริการรถสำหรับโดยสารร่วมกิจกรรม (เเข่งขันศิลปหัตถกรรม เครือข่าย)</t>
  </si>
  <si>
    <t>จ้างเหมาทำอาหาร สำหรับนักเรียนและครูผู้ควบคุม (เเข่งขันศิลปหัตถกรรม เครือข่าย)</t>
  </si>
  <si>
    <t>จ้างเหมาทำอาหาร สำหรับนักเรียนและครูผู้ควบคุม (งานประเพณียี่เป็งตำบลต้นเปา)</t>
  </si>
  <si>
    <t>จ้างเหมาปรับปรุงห้องน้ำอาคาร 84 ปี สิริอักษร</t>
  </si>
  <si>
    <t>จ้างเหมาบริการรถไปกลับสำหรับนำนักเรียนสอบธรรมศึกษา</t>
  </si>
  <si>
    <t>จ้างเหมาทำอาหาร สำหรับนักเรียนที่สอบธรรมศึกษา</t>
  </si>
  <si>
    <t>เครื่องถ่ายเอกสาร</t>
  </si>
  <si>
    <t>จ้างเหมาตัดชุดเต้น To be number one</t>
  </si>
  <si>
    <t>จ้างเหมาบริการซ่อมเเซมเครื่องพิมพ์เอกสาร Printer</t>
  </si>
  <si>
    <t>จ้างเหมาบริการจัดทำป้ายนิเทศโครงงานวิทยาศาสตร์</t>
  </si>
  <si>
    <t>จ้างเหมาบริการจัดทำป้ายตัวอักษรและตราโรงเรียน อาคาร 84 ปี สิริอักษร</t>
  </si>
  <si>
    <t>จ้างเหมาบริการจัดทำป้ายตราโรงเรียน อาคารหนองโค้ง 80 ปี</t>
  </si>
  <si>
    <t>จ้างเหมาปรับปรุงซ่อมเเซมอาคาร สปช.105/29, โรงอาหารคุณแม่สมศรี วังทองคำและห้องสมุด</t>
  </si>
  <si>
    <t>จ้างเหมาบริการจัดทำป้ายนิเทศโครงงานคณิตศาสตร์</t>
  </si>
  <si>
    <t>จ้างเหมาบริการรถไปกลับสำหรับนำนักเรียนเเข่งขันศิลปหัตถกรรม ระดับเขตพื้นที่การศึกษา</t>
  </si>
  <si>
    <t>จ้างเหมาบริการเทพื้นปรับปรุงภูมิทัศน์โดยรอบอาคารเรียน 84 ปี สิริอักษร</t>
  </si>
  <si>
    <t>จ้างเหมาบริการจ้างเหมาบริการย้ายและติดตั้งเครื่องปรับอากาศ</t>
  </si>
  <si>
    <t>จ้างเหมาบริการจัดทำป้ายกิจกรรมการเเข่งขันศิลปหัตถกรรมนักเรียนระดับเขตพื้นที่</t>
  </si>
  <si>
    <t>จ้างเหมาบริการจัดทำป้ายแผนผังโรงเรียน</t>
  </si>
  <si>
    <t>จ้างเหมาบริการรถรับส่งนักเรียนระดับชั้น อนุบาล ป.1-ป.3 และ ป.5 กิจกรรมศึกษาเรียนรู้นอกสถานศึกษา</t>
  </si>
  <si>
    <t>จ้างเหมาประกอบอาหารและอาหารว่างพร้อมเครื่องดื่มนักเรียนระดับชั้น อนุบาล ป.1-ป.3 และ ป.5</t>
  </si>
  <si>
    <t>จ้างเหมาบริการรถรับส่งนักเรียนระดับชั้น ป.4, ป.6 และ ม.1-ม.2 กิจกรรมศึกษาเรียนรู้นอกสถานศึกษา</t>
  </si>
  <si>
    <t>จ้างเหมาประกอบอาหารและอาหารว่างพร้อมเครื่องดื่ม นักเรียนระดับชั้น ป.4, ป.6, ม.1-ม.2</t>
  </si>
  <si>
    <t>จ้างเหมาบริการจัดทำป้ายกิจกรรมศึกษาเรียนรู้นอกสถานศึกษา</t>
  </si>
  <si>
    <t>ชุดกีฬาสีนักเรียน</t>
  </si>
  <si>
    <t>จ้างเหมาบริการเครื่องเสียง กิจกรรมการเเข่งขันกีฬา-กรีฑาสี โรงเรียนบ้านหนองโค้ง</t>
  </si>
  <si>
    <t>จ้างเหมาบริการจัดทำป้ายนิทรรศการโครงงานวิทยาศาสตร์และโครงงานคณิตศาสตร์</t>
  </si>
  <si>
    <t>จ้างเหมาบริการสำเนาเอกสารและเข้าเล่มแผนปฏิบัติการประจำปีงบประมาณ 2566</t>
  </si>
  <si>
    <t>จ้างเหมาบริการจัดทำป้ายกิจกรรมเล่านิทานคุณธรรม</t>
  </si>
  <si>
    <t>จ้างเหมาบริการจัดทำป้ายประชาสัมพันธ์รับสมัครนักเรียนปีการศึกษา 2566</t>
  </si>
  <si>
    <t>จ้างเหมาบริการจัดทำอาหารกลางวัน อาหารว่างและเครื่องดื่ม โครงการพัฒนาศักยภาพครูและบุคคลากรทางการศึกษา</t>
  </si>
  <si>
    <t>จ้างเหมาบริการรถรับส่งนักเรียนกิจกรรมเดินทางไกลและอยู่ค่ายพักแรม ปีการศึกษา 2566</t>
  </si>
  <si>
    <t>จ้างเหมาบริการพาหนะในการเดินทางกิจกรรมนำนักเรียนไปศึกษาเรียนรู้นอกสถานศึกษา ชั้น ม.3</t>
  </si>
  <si>
    <t>จ้างเหมาขุดร่องระบายน้ำข้างอาคารเรียนหนองโค้ง 80 ปี</t>
  </si>
  <si>
    <t>จ้างเหมาบริการติดตั้งกล่องวงจรปิด</t>
  </si>
  <si>
    <t>จ้างเหมาบริการปรับปรุงซ่อมเเซมระบบอินเทอร์เน็ต</t>
  </si>
  <si>
    <t>จ้างเหมาถ่ายเอกสารและเข้าเล่มแบบฝึกหัดกิจกรรมปรับพื้นฐานนักเรียนก่อนเปิดภาคเรียน</t>
  </si>
  <si>
    <t>จ้างเหมาบริการจัดทำป้ายชั้นเรียนหน้าห้องเรียน</t>
  </si>
  <si>
    <t>จ้างเหมาบริการจัดทำป้ายประชาสัมพันธ์ภายในโรงอาหาร</t>
  </si>
  <si>
    <t>จ้างเหมาจัดทำโต๊ะสำหรับใช้ในห้องศิลปะ</t>
  </si>
  <si>
    <t>จ้างเหมาปรับปรุงซ่อมเเซมระบบไฟฟ้า</t>
  </si>
  <si>
    <t>จ้างเหมาประกอบอาหารกิจกรรมปรับพื้นฐานนักเรียน</t>
  </si>
  <si>
    <t>จ้างเหมาประกอบอาหารกิจกรรมอบรม to be number 1</t>
  </si>
  <si>
    <t>จ้างเหมาบริการอาหารว่างกิจกรรมอบรม to be number 1</t>
  </si>
  <si>
    <t>จ้างเหมาทำป้ายโครงการการอบรม to be number 1</t>
  </si>
  <si>
    <t>จ้างเหมาประกอบอาหารกิจกรรมค่ายมหกรรมดนตรี BNK music festival camp</t>
  </si>
  <si>
    <t>จ้างเหมาอาหารว่างกิจกรรมค่ายมหกรรมดนตรี BNK music festival camp</t>
  </si>
  <si>
    <t>จ้างเหมาจัดทำป้ายกิจกรรมค่ายมหกรรมดนตรี BNK music festival camp</t>
  </si>
  <si>
    <t>จ้างเหมาบริการซ่อมเเซมเครื่องพิมพ์</t>
  </si>
  <si>
    <t>จ้างเหมาปรับปรุงซ่อมเเซมห้องน้ำห้องส้วมนักเรียน</t>
  </si>
  <si>
    <t>จ้างเหมาบริการจัดทำป้ายประชาสัมพันธ์โรงเรียน</t>
  </si>
  <si>
    <t>จ้างเหมาบริการรถรับส่งนักเรียนเข้าร่วมกิจกรรมค่ายลูกเสือจิตอาสาพระราชทาน</t>
  </si>
  <si>
    <t>จ้างเหมาบริการประกอบอาหารและอาหารว่าสำหรับนักเรียนเข้าร่วมกิจกรรมค่ายลูกเสือจิตอาสาพระราชทาน</t>
  </si>
  <si>
    <t>จ้างจัดทำชุดวงโยธวาทิต 20 ชุด</t>
  </si>
  <si>
    <t>จ้างจัดทำชุดวงโยธวาทิต 10 ชุด</t>
  </si>
  <si>
    <t>จ้างทำหมวกวงโยธวาทิต</t>
  </si>
  <si>
    <t>จ้างเหมาบริการเข้าเล่มเอกสาร (แผนปฏิบัติการ)</t>
  </si>
  <si>
    <t>จ้างซ่อมเครื่องตัดหญ้า</t>
  </si>
  <si>
    <t>จ้างเหมาบริการเข้้าเล่มรายงานนวัตกรรม</t>
  </si>
  <si>
    <t>จ้างเหมาจัดทำป้ายนิทรรศการนวัตกรรม</t>
  </si>
  <si>
    <t>จ้างเหมาจัดทำสื่อจากผ้า (อวัยวะภายใน)</t>
  </si>
  <si>
    <t>จ้างเหมาซ่อมเเซมเครื่องปรับอากาศ</t>
  </si>
  <si>
    <t>จ้างเหมาบริการรถรับส่งโครงการศึกษาดูงาน</t>
  </si>
  <si>
    <t>3 ต.ค.2565</t>
  </si>
  <si>
    <t>17 ต.ค.2565</t>
  </si>
  <si>
    <t>13 ต.ค.2565</t>
  </si>
  <si>
    <t>31 ต.ค.2565</t>
  </si>
  <si>
    <t>7 พ.ย.2565</t>
  </si>
  <si>
    <t>25 ต.ค.2565</t>
  </si>
  <si>
    <t>8 พ.ย.2565</t>
  </si>
  <si>
    <t>11 พ.ย.2565</t>
  </si>
  <si>
    <t>17 ธ.ค.2565</t>
  </si>
  <si>
    <t>16 พ.ย.2565</t>
  </si>
  <si>
    <t>21 พ.ย.2565</t>
  </si>
  <si>
    <t>28 พ.ย.2565</t>
  </si>
  <si>
    <t>19 ธ.ค.2565</t>
  </si>
  <si>
    <t>20 ม.ค.2566</t>
  </si>
  <si>
    <t>18 ม.ค.2565</t>
  </si>
  <si>
    <t>22 ธ.ค.2565</t>
  </si>
  <si>
    <t>30 ม.ค.2566</t>
  </si>
  <si>
    <t>19 ก.พ.2566</t>
  </si>
  <si>
    <t>18 มี.ค.2566</t>
  </si>
  <si>
    <t>4 มิ.ย.2566</t>
  </si>
  <si>
    <t>17 พ.ค.2566</t>
  </si>
  <si>
    <t>22 พ.ค.2566</t>
  </si>
  <si>
    <t>20 ส.ค.2566</t>
  </si>
  <si>
    <t>15 มิ.ย.2566</t>
  </si>
  <si>
    <t>22 มิ.ย.2566</t>
  </si>
  <si>
    <t>1 ก.ค.2566</t>
  </si>
  <si>
    <t>6 ก.ค.2566</t>
  </si>
  <si>
    <t>5 ส.ค.2566</t>
  </si>
  <si>
    <t>ว่าที่ ร.ต. ธนากร ขันคำ</t>
  </si>
  <si>
    <t>น.ส.รัชนี ยาประเสริฐ</t>
  </si>
  <si>
    <t>นายเด่น เชาว์ไว</t>
  </si>
  <si>
    <t>นายสงกรานต์ อินขัน</t>
  </si>
  <si>
    <t>นายสิทธิเดช พงศ์สิมภากรณ์</t>
  </si>
  <si>
    <t>นายวันเฉลย ใจคำปัน</t>
  </si>
  <si>
    <t>นายธีรการณ์ ทาธิ</t>
  </si>
  <si>
    <t>นางวิไลลักษณ์ บัวลอย</t>
  </si>
  <si>
    <t>นายทวีนัย ทารักษ์</t>
  </si>
  <si>
    <t>นายอัทธชัย บริบูรณ์</t>
  </si>
  <si>
    <t>นายวันเฉลิม ใจคำปัน</t>
  </si>
  <si>
    <t>นางสาวไพลิน สมาธิ</t>
  </si>
  <si>
    <t>นางจิดาภา วุฒิสวัสดิ์</t>
  </si>
  <si>
    <t>นายวิกรม ชมภูแก้ว</t>
  </si>
  <si>
    <t>นางวิลาวัลย์ ปินตานา</t>
  </si>
  <si>
    <t>นายสมชาย เต๋จ๊ะยา</t>
  </si>
  <si>
    <t>นายประสิทธิ์ ฝั้นอ้าย</t>
  </si>
  <si>
    <t>ว่าที่ร้อยตรีวสันต์ รักษ์นิยม</t>
  </si>
  <si>
    <t>นางสาววัชราพร นะคำ</t>
  </si>
  <si>
    <t>นางยอเเสง ตุ้ยทา</t>
  </si>
  <si>
    <t>นายฤทธิพงศ์ รัตนานันท์</t>
  </si>
  <si>
    <t>นายชิต โสภณจิตต์</t>
  </si>
  <si>
    <t>นางจันทร์เพ็ญ บุญเรือง</t>
  </si>
  <si>
    <t>นายพรรษวิษณุ สุวรรณคัมภีระ</t>
  </si>
  <si>
    <t>นายวะสัน วงษ์เสือ</t>
  </si>
  <si>
    <t>นางยุพิน อินธนู</t>
  </si>
  <si>
    <t>นางสาวภัทรียา สวภาพสกุล</t>
  </si>
  <si>
    <t>นางชุติมา ธิโป</t>
  </si>
  <si>
    <t>นายธีระวัมน์ หาญดิฐกุล</t>
  </si>
  <si>
    <t>จัดซื้อวัสดุปรับปรุงสนามกีฬาฟุตบอล</t>
  </si>
  <si>
    <t>จัดซื้อวัสดุอุปกรณ์ปรับปรุงพัฒนาเเหล่งเรียนรู้ในสถานศึกษา</t>
  </si>
  <si>
    <t>รายงานสรุปผลการจัดซื้อจัดจ้างของโรงเรียนบ้านหนองโค้ง</t>
  </si>
  <si>
    <t>จ้างซ่อมเครื่องขยายเสียง</t>
  </si>
  <si>
    <t xml:space="preserve"> 0503550005305</t>
  </si>
  <si>
    <t xml:space="preserve"> 0505533000157</t>
  </si>
  <si>
    <t xml:space="preserve"> 0515535000073</t>
  </si>
  <si>
    <t>66069294498</t>
  </si>
  <si>
    <t>66069278131</t>
  </si>
  <si>
    <t>66069302894</t>
  </si>
  <si>
    <t>0105555021215</t>
  </si>
  <si>
    <t>66069307598</t>
  </si>
  <si>
    <t>0503566001398</t>
  </si>
  <si>
    <t>บริษัท ซีพี แอ็กซ์ตร้า จำกัด (มหาชน)</t>
  </si>
  <si>
    <t>ร้าน ไท เครื่องเขียน</t>
  </si>
  <si>
    <t>66069273600</t>
  </si>
  <si>
    <t>66069233151</t>
  </si>
  <si>
    <t>0505563011556</t>
  </si>
  <si>
    <t>บริษัท ดีเอ็มวันเซอร์วิส จำกัด</t>
  </si>
  <si>
    <t>15 พ.ย.2565</t>
  </si>
  <si>
    <t>66069238464</t>
  </si>
  <si>
    <t>1520600034341</t>
  </si>
  <si>
    <t>นายศุภชัย ไชยคำวัง</t>
  </si>
  <si>
    <t>66069241166</t>
  </si>
  <si>
    <t>66069242787</t>
  </si>
  <si>
    <t>0503551001036</t>
  </si>
  <si>
    <t>66069246768</t>
  </si>
  <si>
    <t>นายอัษฏาวุธ สุภามา</t>
  </si>
  <si>
    <t>1509900584892</t>
  </si>
  <si>
    <t>66069250508</t>
  </si>
  <si>
    <t>66069261062</t>
  </si>
  <si>
    <t>66059355787</t>
  </si>
  <si>
    <t>0345563000173</t>
  </si>
  <si>
    <t>บริษัท ดิ อาร์ท คอร์ปอเรชั่น จำกัด</t>
  </si>
  <si>
    <t>0515535000073</t>
  </si>
  <si>
    <t xml:space="preserve">66059291722 </t>
  </si>
  <si>
    <t>ซื้อวัสดุอุปกรณ์กิจกรรม แสดงความสามารถด้านดนตรี นาฏศิลป์</t>
  </si>
  <si>
    <t>ซื้อวัสดุอุปกรณ์กิจกรรมประกวดวาดภาพศิลปินน้อย BNK</t>
  </si>
  <si>
    <t>ซื้อวัสดุอุปกรณ์จััดทำแบบฝึกและแบบทดสอบ</t>
  </si>
  <si>
    <t>ซื้อวัสดุอุปกรณ์ในการดำเนินกิจกรรมห้องสมุด</t>
  </si>
  <si>
    <t>ซื้อวัสดุอุปกรณ์กิจกรรมโครงงานคุณธรรม</t>
  </si>
  <si>
    <t>ซื้อกระดาษ a4 กิจกรรมฝึกสอนสอบ</t>
  </si>
  <si>
    <t>ซื้อวัสดุอุปกรณ์สำหรับใช้ในการเรียนการสอนกิจกรรมฝึกสอนสอบ</t>
  </si>
  <si>
    <t>จ้างเหมาประกอบอาหารสำหรับนักเรียนสอบ o-net</t>
  </si>
  <si>
    <t>จ้างเหมาปรับปรุงซ่อมเเซมห้องน้ำห้องส้วมนักเรียนอนุบาล อาคารอำนวยการ</t>
  </si>
  <si>
    <t>จ้างเหมาบริการซ่อมเเซมเครื่องปริ้นเตอร์</t>
  </si>
  <si>
    <t>จ้างเหมาบริการจัดทำป้ายประชาสัมพันธ์ภายในโรงเรียน</t>
  </si>
  <si>
    <t>66017098887</t>
  </si>
  <si>
    <t>นายจิระศักดิ์ ปัญญาเจริญดี</t>
  </si>
  <si>
    <t>5470900002198</t>
  </si>
  <si>
    <t>ร้านเอเอ สเตชั่นเนรี่</t>
  </si>
  <si>
    <t>3501300686090</t>
  </si>
  <si>
    <t xml:space="preserve">1509900619157
</t>
  </si>
  <si>
    <t>48 นที กล้องวงจรปิด</t>
  </si>
  <si>
    <t>นางสาวสุพรรษา พาเต๊ะ</t>
  </si>
  <si>
    <t>0107561000196</t>
  </si>
  <si>
    <t>65127516960</t>
  </si>
  <si>
    <t>65127518747</t>
  </si>
  <si>
    <t>0505558000738</t>
  </si>
  <si>
    <t>66037339727</t>
  </si>
  <si>
    <t>0107537000521</t>
  </si>
  <si>
    <t>660914536108</t>
  </si>
  <si>
    <t>661014082554</t>
  </si>
  <si>
    <t>661014004421</t>
  </si>
  <si>
    <t>661014010634</t>
  </si>
  <si>
    <t>660914520256</t>
  </si>
  <si>
    <t>0505566001357</t>
  </si>
  <si>
    <t>660914465084</t>
  </si>
  <si>
    <t>660914462464</t>
  </si>
  <si>
    <t>3570300273321</t>
  </si>
  <si>
    <t>6610132909</t>
  </si>
  <si>
    <t>661014082453</t>
  </si>
  <si>
    <t>0503548004305</t>
  </si>
  <si>
    <t>661014082024</t>
  </si>
  <si>
    <t>66027320502</t>
  </si>
  <si>
    <t>660214241561</t>
  </si>
  <si>
    <t>660214305630</t>
  </si>
  <si>
    <t>660214258562</t>
  </si>
  <si>
    <t>5509900088855</t>
  </si>
  <si>
    <t>660914531305</t>
  </si>
  <si>
    <t>661014060736</t>
  </si>
  <si>
    <t>661014059354</t>
  </si>
  <si>
    <t>661014056514</t>
  </si>
  <si>
    <t>661014052230</t>
  </si>
  <si>
    <t>661014051056</t>
  </si>
  <si>
    <t>661014000746</t>
  </si>
  <si>
    <t>660614173764</t>
  </si>
  <si>
    <t>660614156631</t>
  </si>
  <si>
    <t>1509900631327</t>
  </si>
  <si>
    <t>660914453419</t>
  </si>
  <si>
    <t>0105512004424</t>
  </si>
  <si>
    <t>660914491272</t>
  </si>
  <si>
    <t>660614185436</t>
  </si>
  <si>
    <t>3500900664584</t>
  </si>
  <si>
    <t>660914391941</t>
  </si>
  <si>
    <t>660914387514</t>
  </si>
  <si>
    <t>660614162512</t>
  </si>
  <si>
    <t>5500100004101</t>
  </si>
  <si>
    <t>660914526765</t>
  </si>
  <si>
    <t>661014029723</t>
  </si>
  <si>
    <t>661014038621</t>
  </si>
  <si>
    <t>660614170845</t>
  </si>
  <si>
    <t>660114308351</t>
  </si>
  <si>
    <t>660314065662</t>
  </si>
  <si>
    <t>660414123251</t>
  </si>
  <si>
    <t>660414043562</t>
  </si>
  <si>
    <t>0505563007141</t>
  </si>
  <si>
    <t xml:space="preserve">บริษัทสหบรรจุภัณฑ์ จำกัด </t>
  </si>
  <si>
    <t>65121469626</t>
  </si>
  <si>
    <t>3501300570474</t>
  </si>
  <si>
    <t>651214148500</t>
  </si>
  <si>
    <t>3101600779721</t>
  </si>
  <si>
    <t>ร้านชาติสแตนเลส</t>
  </si>
  <si>
    <t>660114394999</t>
  </si>
  <si>
    <t>0105551128996</t>
  </si>
  <si>
    <t>661014001062</t>
  </si>
  <si>
    <t>661014112024</t>
  </si>
  <si>
    <t>3509900179196</t>
  </si>
  <si>
    <t>กุณทิราภัณฑ์</t>
  </si>
  <si>
    <t>660914456351</t>
  </si>
  <si>
    <t>661014021707</t>
  </si>
  <si>
    <t>3501300468564</t>
  </si>
  <si>
    <t>66091429912</t>
  </si>
  <si>
    <t>661014035348</t>
  </si>
  <si>
    <t>3519900099265</t>
  </si>
  <si>
    <t>660914314729</t>
  </si>
  <si>
    <t>651214085294</t>
  </si>
  <si>
    <t>5500500005016</t>
  </si>
  <si>
    <t>660114389730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</si>
</sst>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Tahoma"/>
      <scheme val="minor"/>
    </font>
    <font>
      <sz val="18"/>
      <name val="Sarabun"/>
    </font>
    <font>
      <b/>
      <sz val="16"/>
      <name val="TH SarabunPSK"/>
      <family val="2"/>
    </font>
    <font>
      <sz val="16"/>
      <name val="TH SarabunPSK"/>
      <family val="2"/>
    </font>
    <font>
      <sz val="16"/>
      <color rgb="FF1F1F1F"/>
      <name val="TH SarabunPSK"/>
      <family val="2"/>
    </font>
    <font>
      <sz val="16"/>
      <color rgb="FF000000"/>
      <name val="TH SarabunPSK"/>
      <family val="2"/>
    </font>
    <font>
      <b/>
      <sz val="2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vertical="center"/>
    </xf>
    <xf numFmtId="4" fontId="3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wrapText="1"/>
    </xf>
    <xf numFmtId="4" fontId="3" fillId="2" borderId="2" xfId="0" applyNumberFormat="1" applyFont="1" applyFill="1" applyBorder="1" applyAlignment="1">
      <alignment horizontal="center" wrapText="1"/>
    </xf>
    <xf numFmtId="3" fontId="3" fillId="2" borderId="2" xfId="0" applyNumberFormat="1" applyFont="1" applyFill="1" applyBorder="1" applyAlignment="1">
      <alignment horizont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wrapText="1"/>
    </xf>
    <xf numFmtId="3" fontId="3" fillId="0" borderId="2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/>
    <xf numFmtId="0" fontId="5" fillId="0" borderId="1" xfId="0" applyFont="1" applyBorder="1"/>
    <xf numFmtId="3" fontId="3" fillId="0" borderId="0" xfId="0" applyNumberFormat="1" applyFont="1" applyAlignment="1">
      <alignment horizontal="center" vertical="center"/>
    </xf>
    <xf numFmtId="4" fontId="3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6" fillId="0" borderId="0" xfId="0" applyFont="1"/>
    <xf numFmtId="49" fontId="2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1" fontId="3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13</xdr:row>
      <xdr:rowOff>47625</xdr:rowOff>
    </xdr:from>
    <xdr:ext cx="8513445" cy="7709535"/>
    <xdr:sp macro="" textlink="">
      <xdr:nvSpPr>
        <xdr:cNvPr id="1029" name="Shape 1029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>
        <a:xfrm>
          <a:off x="66675" y="3865245"/>
          <a:ext cx="8513445" cy="7709535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เนื่องด้วยในปีงบประมาณ  พ.ศ. 2566 โรงเรียนบ้านหนองโค้ง ได้ดำเนินการจัดหาพัสดุ เป็นไปตาม วิธีการและขั้นตอนต่างๆ ตามที่กำหนดไว้ในพระราชบัญญัติการจัดซื้อจัดจ้างและการบริหาพัสดุภาครัฐ  พ.ศ. 2560 และตามระเบียบกระทรวงการคลังว่าด้วยการจัดซื้อจัดจ้างและการบริหารพัสดุภาครัฐ พ.ศ.2560 ทั้งนี้ ที่ผ่านมางานพัสดุมีปัญหาอุปสรรคในการปฏิบัติงานที่เกี่ยวข้องกับการจัดซื้อจัดจ้างคือ </a:t>
          </a:r>
        </a:p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1.ด้านการจัดซื้อจัดจ้างและการบริหารพัสดุ 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 การกำหนดคุณลักษณะสุ่มเสี่ยงให้ใกล้เคียงกับยี่ห้อใดยี่ห้อหนึ่ง หรือระบุยี่ห้อสิ่งของที่จะซื้อแบบเจาะจง 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 การกำหนดคุณลักษณะเฉพาะบางรายการพบว่าไม่สอดคล้องกับวัตถุประสงค์หลักของโครงการ เช่น การกำหนดคุณลักษณะครุภัณฑ์ที่เฉพาะในงานก่อสร้าง, การกำหนดการปรับปรุงอาคารห้องเรียนในงานครุภัณฑ์ 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 การกำหนดราคากลางและคุณลักษณะเฉพาะและ/หรือรูปแบบรายการละเอียดไม่ชัดเจน ขาด ไม่สมบูรณ์ ไม่เพียงพอ หรือไม่เหมาะสม เทคโนโลยีมีการพัฒนาอย่างรวดเร็ว ทำให้คุณลักษณะเกิดความล้าสมัยหรือยกเลิกการผลิต จึงต้องปรับเปลี่ยนหลายรอบ ทำให้การปฏิบัติงานล่าช้ากว่ากำหนด 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 ราคาพาณิชย์มีการปรับเปลี่ยน ส่งผลให้การคำนวณราคาตามแบบรูปรายการ ต้องปรับเปลี่ยนไปตัวย ทำให้ต้องปรับสัญญาเพิ่มเติม จึงทำให้ผล การปฏิบัติงานช้ากว่ากำหนด 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 ดำเนินการจัดซื้อจัดจ้างเรียบร้อยแล้ว แต่ไม่มีสถานที่สำหรับติดตั้งครุภัณฑ์ ทำให้กระทบต่อระยะเวลาการบริหารสัญญาและการเบิกจ่าย 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 การจัดซื้อจัดจ้างวัสดุกรณีเร่งด่วนหรือจัดซื้อจัดจ้างก่อนขอความเห็นชอบ ทำให้กระทบการจัดซื้อจัดจ้างที่วางแผนไว้ก่อนเกิดความล่าช้า 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 การจัดซื้อวัสดุชนิดเดียวกันไม่ได้มีการวางแผนไว้ก่อน จัดซื้อในระยะเวลาใกล้กัน วงเงินรวมกันแล้วเกินกว่าหนึ่งแสนบาท ซึ่งหากดำเนินการ โดยเร่งรีบตรวจสอบไม่ละเอียดก็มีความเสี่ยงต่อการแบ่งซื้อแบ่งจ้าง 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 มีการบริหารสัญญาหลายสัญญาในวลาเดียวกัน และผู้ควบคุมงานคนเดียวกัน ทำให้มีความเสี่ยงต่อการบริหารสัญญา มีปริมาณงานเพิ่มงานลด ที่เกิดจากปัญหาหน้างาน ระหว่างการบริหารสัญญา ทำให้งานล่าช้า และมีความเสี่ยงต่อการคำนวณราคาใหม่ในระยะเวลากระชั้นชิด 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 การแก้ไขข้อมูลหลักผู้ขาย สาเหตุเนื่องจากหน่วยงานบันทึกข้อมูลผิดพลาด เช่น ชื่อ ที่อยู่ เลขบัตรประชาชน เลขบัญชีธนาคาร มีการพิมพ์และ สะกดคำไม่ถูกต้อง การเลือกผู้ขายผิดประเภท เลือกชื่อธนาคาร/สาขาธนาคารผิดพลาด ไม่ระบุชื่อเจ้าของบัญชีธนาคารเป็นภาษาอังกฤษ ทำให้ต้องส่งเรื่องการเปลี่ยนแปลงไปยังกรมบัญชีกลางดำเนินการแก้ไข ซึ่งต้องใช้ระยะเวลา ทำให้การเบิกจ่ายอาจล่าช้าไปด้วย 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 การขอเบิกที่ธนาคารปฏิบัติการโอนเงิน (รายการ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Return)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การที่หน่วยงานขอเอกสารหลักฐานจากผู้ประกอบการในส่วนบัญชีธนาคาร และ บัญชีความเคลื่อนไหว เพื่อตรวจสอบว่ามีเงินเข้า-ออกอยู่ตลอด ไม่มีการปิดบัญชี สามารถเปิดจ่ายได้โดยไม่เกิดรายการ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Return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ซึ่งปัญหาที่พบได้แก่ บัญชีปิดแล้ว จากการ ไม่ทำรายการการเงินทางธนาคารเกิน 6 เดือน โดยหน่วยงานส่งรายการเคลื่อนไหวจากการปรับสมุดโดยตู้ปรับสมุดอัตโนมัติ โดยไม่มีการเคลื่อนไหวของจำนวนเงิน (ยอดเงินเป็นศูนย์บาท ซึ่งธนาคารจะทำการปิดบัญชีแล้ว (การปรับสมุดบัญชีอย่างเดียวไม่ถือว่าเป็นการเคลื่อนไหวของบัญชี)  และเลขบัญชีธนาคารไม่ถูกต้อง เนื่องจาก เจ้าหน้าที่บันทึกรายการเบิกจ่าย เลือกบัญชีธนาคารไม่ถูกต้อง (มีหลายบัญชี) </a:t>
          </a:r>
        </a:p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2.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ด้านคณะกรรมการและบุคคลที่รับผิดชอบ 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 ด้านบุคลากรประจำงานพัสดุ และผู้เชี่ยวชาญประจำงานอาคารสถานที่มีจำนวนน้อย ไม่เพียงพอและมีการเปลี่ยนแปลงบ่อย จึงขาดความต่อเนื่องในการดำเนินงานด้านงานพัสดุและงานอาคารสถานที่ต้องใช้เวลาในการถ่ายทอดงานหรือเรียนรู้งาน ส่งผลให้การปฏิบัติงานช้ากว่ากำหนด 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 บุคลากรที่ได้รับแต่งตั้งให้เป็นคณะกรรมการชุดต่างๆ เช่น กรรมการจัดซื้อจัดจ้าง กรรมการตรวจรับพัสดุ กรรมการตรวจการจ้าง ผู้ควบคุมงาน ยังไม่ตระหนักถึงความจำเป็นเร่งด่วนในการดำเนินงาน โดยเฉพาะงบประมาณแผ่นดิน 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 หน่วยงานที่เกี่ยวข้องส่งเอกสารการกำหนดคุณลักษณะล่าช้ากว่ากำหนด ทำให้ส่งผลกระทบต่อกระบวนการจัดซื้อจัดจ้างเกิดความล่าช้าไปด้วย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 บุคลากรที่มีหน้าที่ในการดำเนินการมีภารงานในการจัดการเรียนการสอนจึงทำให้การเบิกจ่ายล่าช้า แนวทางแก้ไข คือ ควรมีบุคลากรที่รับผิดชอบในการเบิก-จ่ายโดยเฉพาะ 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 fLocksWithSheet="0"/>
  </xdr:oneCellAnchor>
  <xdr:oneCellAnchor>
    <xdr:from>
      <xdr:col>0</xdr:col>
      <xdr:colOff>60960</xdr:colOff>
      <xdr:row>45</xdr:row>
      <xdr:rowOff>93345</xdr:rowOff>
    </xdr:from>
    <xdr:ext cx="8519160" cy="6063615"/>
    <xdr:sp macro="" textlink="">
      <xdr:nvSpPr>
        <xdr:cNvPr id="1030" name="Shape 1030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>
        <a:xfrm>
          <a:off x="60960" y="11820525"/>
          <a:ext cx="8519160" cy="6063615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1. ด้านการจัดซื้อจัดจ้างและการบริหารพัสดุ 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 กำหนดให้มีการทบทวนการกำหนดคุณลักษณะ/แบบรูปรายการละเอียด/ขอบเขตงาน (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TOR)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และราคากลาง 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 เสนอแนวปฏิบัติสำหรับคณะกรรมการกำหนดคุณลักษณะ/แบบรูปรายการละเอียด/ขอบเขตงาน (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TOR)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และราคากลาง ได้แก่ ไม่กำหนดคุณลักษณะที่เฉพาะเจาะจง เช่น การระบุยี่ห้อ ตรวจสอบคุณลักษณะให้เข้าเกณฑ์อย่างน้อย 3 ยี่ห้อ (มีรายละเอียดเหมือน และ/หรือใกล้เคียงกัน) ตรวจสอบรายละเอียดของเนื้องาน การประมาณราคาให้ถูกต้อง ครบถ้วน ก่อนเสนออนุมัติ เพื่อดำเนินการจัดหา 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 การดำเนินการสร้างข้อมูลหลักผู้ขาย ก่อนส่งเอกสาร/หลักฐานหรือจัดทำข้อมูลหลักผู้ขาย จำเป็นต้องตรวจสอบเอกสารให้ครบถ้วน เพื่อ ป้องกันข้อผิดพลาดและความคาดเคลื่อน และป้องกันการโอนเงินผิดพลาด ให้ดำเนินการดังนี้   ตรวจสอบเลขที่บัตรประจำตัวผู้เสียภาษี ตรวจสอบข้อมูลบุคคล/ร้านค้า/ห้าง/บริษัท เช่น ชื่อกิจการ ที่อยู่ หมายเลขติดต่อ ฯลฯ ตรวจสอบเลขที่บัญชีเงินฝากธนาคาร โดยเลขที่บัญชีเงินฝากธนาคารต้องเป็นตัวเลขเท่านั้นและต้องติดกันทั้งหมด โดยไม่มีสัญลักษณ์ “-” หรือช่องว่างในเลขที่บัญชีและขอให้ระบุเลขที่บัญชีให้ถูกต้องตามหลักฐานของผู้ขาย เพื่อป้องกันการโอนเงินผิดพลาด ตรวจสอบชื่อผู้ถือบัญชีระบุเป็นภาษาอังกฤษเท่านั้น โดยห้ามใส่เครื่องหมาย “&lt;” หรือ “&gt;” และห้ามระบุเป็นภาษาไทย ตรวจสอบหน้าบัญชีธนาคาร และหน้าการเคลื่อนไหวบัญชี ต้องไม่ขาดการเคลื่อนไหวกับธนาคารเกิน 6 เดือน และบัญชีธนาคารต้อง เป็นบัญชีกระแสรายวัน/บัญชีออมทรัพย์เท่านั้น ห้ามเป็นบัญชีเงินฝากประจำ/เงินฝากเผื่อเรียกพิเศษโดดเด็ดขาด หรือตรวจสอบ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Statement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ธนาคารของผู้ขาย ต้องถูกต้องตรงกับข้อมูลบัญชีธนาคารในข้อมูลหลักผู้ขาย 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 จัดให้มีคู่มือปฏิบัติงาน แนวทางการดำเนินงานและคู่มือปฏิบัติงานสำหรับบุคคลที่เกี่ยวข้องได้ใช้เป็นแนวทางในการปฏิบัติงาน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2.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ด้านคณะกรรมการและบุคคลที่รับผิดชอบ 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 กำหนดการกำกับติดตามการเบิกจ่ายเงินภาครัฐ เป็นวาระการประชุมของทุกคน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 เมื่อจัดทำคำของบประมาณ ควรระบุและกำหนดสถานที่รองรับหรือสถานที่ติดตั้งให้เรียบร้อย 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 ควรมีการวางแผนความต้องการใช้พัสดุให้เพียงพอต่อการใช้งาน เวลาที่ต้องการใช้ จะได้มีการมีพัสดุทันใช้เป็นไปตามความต้องการ รวมถึงมีเวลาในการพิจารณาพัสดุนั้นๆ ให้ได้พัสดุที่มีคุณภาพและเกิดความคุ้มค่าสูงสุด 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 ควรสำรวจความต้องการใช้พัสดุ ตั้งแต่ตันปีงบประมาณ มีพัสดุใดบ้างที่จำเป็นต้องใช้พร้อมกัน หรือใช้งานร่วมกัน เช่น โต๊ะ เก้าอี้ และจัดทำแผนการจัดซื้อจัดจ้างพัสดุ 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 ควรจัดความสำคัญของกระบวนการจัดซื้อจัดจ้าง เป็นภาระงานของบุคลากรทุกคน เพื่อให้ทุกคนตระหนักถึงความสำคัญของการจัดซื้อจัดจ้างและเพื่อให้การขับเคลื่อนการเบิกจ่ายเงินของโรงเรียนเป็นไปตามเป้าหมายที่กำหนด 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 ควรมีเร่งรัดติดตามการเบิกจ่ายให้เป็นไปตามแผนงานโครงการที่กำหนด จะได้ไม่ต้องเร่งเบิกจ่ายในไตรมาส 4 ทำให้เสี่ยงต่อการตรวจสอบไม่ละเอียดอาจดำเนินการไม่ครอบคลุมได้ 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 ผู้ที่เกี่ยวข้องควรตระหนักถึงความสำคัญของสัญญาและแนบท้ายสัญญา จะเปลี่ยนเพิ่ม ลด ขอให้พิจารณา ด้วยความรอบคอบ 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 ผู้เกี่ยวข้องควรตระหนักถึงการเร่งรัดติดตามการเบิกจ่ายเงินภาครัฐ ให้มากขึ้น หรือจัดลำดับความสำคัญไว้ เป็นลำดับต้น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workbookViewId="0">
      <selection activeCell="N8" sqref="N8"/>
    </sheetView>
  </sheetViews>
  <sheetFormatPr defaultColWidth="14.296875" defaultRowHeight="15" customHeight="1"/>
  <cols>
    <col min="1" max="3" width="9" style="2" customWidth="1"/>
    <col min="4" max="4" width="35.09765625" style="2" customWidth="1"/>
    <col min="5" max="5" width="14.09765625" style="2" customWidth="1"/>
    <col min="6" max="6" width="23.19921875" style="2" customWidth="1"/>
    <col min="7" max="15" width="9" style="2" customWidth="1"/>
    <col min="16" max="16" width="8" style="2" customWidth="1"/>
    <col min="17" max="16384" width="14.296875" style="2"/>
  </cols>
  <sheetData>
    <row r="1" spans="1:15" ht="33" customHeight="1">
      <c r="A1" s="39" t="s">
        <v>757</v>
      </c>
      <c r="B1" s="39"/>
      <c r="C1" s="39"/>
      <c r="D1" s="39"/>
      <c r="E1" s="39"/>
      <c r="F1" s="39"/>
      <c r="G1" s="39"/>
      <c r="H1" s="39"/>
      <c r="I1" s="39"/>
      <c r="J1" s="33"/>
      <c r="K1" s="33"/>
      <c r="L1" s="33"/>
      <c r="M1" s="33"/>
      <c r="N1" s="33"/>
      <c r="O1" s="33"/>
    </row>
    <row r="2" spans="1:15" ht="33" customHeight="1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3"/>
      <c r="K2" s="33"/>
      <c r="L2" s="33"/>
      <c r="M2" s="33"/>
      <c r="N2" s="33"/>
      <c r="O2" s="33"/>
    </row>
    <row r="3" spans="1:15" ht="22.5" customHeight="1">
      <c r="A3" s="28" t="s">
        <v>1</v>
      </c>
    </row>
    <row r="4" spans="1:15" ht="6.6" customHeight="1"/>
    <row r="5" spans="1:15" ht="20.25" customHeight="1">
      <c r="D5" s="25" t="s">
        <v>2</v>
      </c>
      <c r="E5" s="25" t="s">
        <v>3</v>
      </c>
      <c r="F5" s="25" t="s">
        <v>4</v>
      </c>
    </row>
    <row r="6" spans="1:15" ht="22.5" customHeight="1">
      <c r="D6" s="29" t="s">
        <v>5</v>
      </c>
      <c r="E6" s="26"/>
      <c r="F6" s="26"/>
    </row>
    <row r="7" spans="1:15" ht="22.5" customHeight="1">
      <c r="D7" s="29" t="s">
        <v>6</v>
      </c>
      <c r="E7" s="26"/>
      <c r="F7" s="26"/>
    </row>
    <row r="8" spans="1:15" ht="22.5" customHeight="1">
      <c r="D8" s="29" t="s">
        <v>7</v>
      </c>
      <c r="E8" s="32">
        <v>216</v>
      </c>
      <c r="F8" s="31">
        <v>3581728</v>
      </c>
    </row>
    <row r="9" spans="1:15" ht="22.5" customHeight="1">
      <c r="D9" s="29" t="s">
        <v>8</v>
      </c>
      <c r="E9" s="26"/>
      <c r="F9" s="26"/>
    </row>
    <row r="10" spans="1:15" ht="22.5" customHeight="1">
      <c r="D10" s="29" t="s">
        <v>9</v>
      </c>
      <c r="E10" s="26"/>
      <c r="F10" s="26"/>
    </row>
    <row r="11" spans="1:15" ht="20.25" customHeight="1">
      <c r="D11" s="25" t="s">
        <v>10</v>
      </c>
      <c r="E11" s="27">
        <v>216</v>
      </c>
      <c r="F11" s="31">
        <v>3581728</v>
      </c>
    </row>
    <row r="12" spans="1:15" ht="20.25" customHeight="1"/>
    <row r="13" spans="1:15" ht="22.5" customHeight="1">
      <c r="A13" s="28" t="s">
        <v>11</v>
      </c>
    </row>
    <row r="14" spans="1:15" ht="20.25" customHeight="1"/>
    <row r="15" spans="1:15" ht="20.25" customHeight="1"/>
    <row r="16" spans="1:15" ht="20.25" customHeight="1"/>
    <row r="17" spans="1:1" ht="20.25" customHeight="1"/>
    <row r="18" spans="1:1" ht="20.25" customHeight="1"/>
    <row r="19" spans="1:1" ht="20.25" customHeight="1"/>
    <row r="20" spans="1:1" ht="20.25" customHeight="1"/>
    <row r="21" spans="1:1" ht="20.25" customHeight="1"/>
    <row r="22" spans="1:1" ht="20.25" customHeight="1"/>
    <row r="23" spans="1:1" ht="20.25" customHeight="1"/>
    <row r="24" spans="1:1" ht="20.25" customHeight="1"/>
    <row r="25" spans="1:1" ht="20.25" customHeight="1"/>
    <row r="26" spans="1:1" ht="22.5" customHeight="1">
      <c r="A26" s="28"/>
    </row>
    <row r="27" spans="1:1" ht="20.25" customHeight="1"/>
    <row r="28" spans="1:1" ht="20.25" customHeight="1"/>
    <row r="29" spans="1:1" ht="20.25" customHeight="1"/>
    <row r="30" spans="1:1" ht="20.25" customHeight="1"/>
    <row r="31" spans="1:1" ht="20.25" customHeight="1"/>
    <row r="32" spans="1:1" ht="20.25" customHeight="1"/>
    <row r="33" spans="1:1" ht="20.25" customHeight="1"/>
    <row r="34" spans="1:1" ht="20.25" customHeight="1"/>
    <row r="35" spans="1:1" ht="20.25" customHeight="1"/>
    <row r="36" spans="1:1" ht="20.25" customHeight="1"/>
    <row r="37" spans="1:1" ht="20.25" customHeight="1"/>
    <row r="38" spans="1:1" ht="20.25" customHeight="1"/>
    <row r="39" spans="1:1" ht="20.25" customHeight="1"/>
    <row r="40" spans="1:1" ht="20.25" customHeight="1">
      <c r="A40" s="28"/>
    </row>
    <row r="41" spans="1:1" ht="20.25" customHeight="1"/>
    <row r="42" spans="1:1" ht="20.25" customHeight="1"/>
    <row r="43" spans="1:1" ht="20.25" customHeight="1"/>
    <row r="44" spans="1:1" ht="20.25" customHeight="1"/>
    <row r="45" spans="1:1" ht="20.25" customHeight="1">
      <c r="A45" s="28" t="s">
        <v>12</v>
      </c>
    </row>
    <row r="46" spans="1:1" ht="20.25" customHeight="1"/>
    <row r="47" spans="1:1" ht="20.25" customHeight="1"/>
    <row r="48" spans="1:1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  <row r="60" ht="20.25" customHeight="1"/>
    <row r="61" ht="20.25" customHeight="1"/>
    <row r="62" ht="20.25" customHeight="1"/>
    <row r="63" ht="20.25" customHeight="1"/>
    <row r="64" ht="20.25" customHeight="1"/>
    <row r="65" ht="20.25" customHeight="1"/>
    <row r="66" ht="20.25" customHeight="1"/>
    <row r="67" ht="20.25" customHeight="1"/>
    <row r="68" ht="20.25" customHeight="1"/>
    <row r="69" ht="20.25" customHeight="1"/>
    <row r="70" ht="20.25" customHeight="1"/>
    <row r="71" ht="20.25" customHeight="1"/>
    <row r="72" ht="20.25" customHeight="1"/>
    <row r="73" ht="20.25" customHeight="1"/>
    <row r="74" ht="20.25" customHeight="1"/>
    <row r="75" ht="20.25" customHeight="1"/>
    <row r="76" ht="20.25" customHeight="1"/>
    <row r="77" ht="20.25" customHeight="1"/>
    <row r="78" ht="20.25" customHeight="1"/>
    <row r="79" ht="20.25" customHeight="1"/>
    <row r="80" ht="20.25" customHeight="1"/>
    <row r="81" ht="20.25" customHeight="1"/>
    <row r="82" ht="20.25" customHeight="1"/>
    <row r="83" ht="20.25" customHeight="1"/>
    <row r="84" ht="20.25" customHeight="1"/>
    <row r="85" ht="20.25" customHeight="1"/>
    <row r="86" ht="20.25" customHeight="1"/>
    <row r="87" ht="20.25" customHeight="1"/>
    <row r="88" ht="20.25" customHeight="1"/>
    <row r="89" ht="20.25" customHeight="1"/>
    <row r="90" ht="20.25" customHeight="1"/>
    <row r="91" ht="20.25" customHeight="1"/>
    <row r="92" ht="20.25" customHeight="1"/>
    <row r="93" ht="20.25" customHeight="1"/>
    <row r="94" ht="20.25" customHeight="1"/>
    <row r="95" ht="20.25" customHeight="1"/>
    <row r="96" ht="20.25" customHeight="1"/>
    <row r="97" ht="20.25" customHeight="1"/>
    <row r="98" ht="20.25" customHeight="1"/>
    <row r="99" ht="20.25" customHeight="1"/>
    <row r="100" ht="20.25" customHeight="1"/>
  </sheetData>
  <mergeCells count="2">
    <mergeCell ref="A1:I1"/>
    <mergeCell ref="A2:I2"/>
  </mergeCells>
  <printOptions horizontalCentered="1"/>
  <pageMargins left="0.5" right="0.5" top="0.5" bottom="0.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18"/>
  <sheetViews>
    <sheetView tabSelected="1" topLeftCell="H25" zoomScale="70" zoomScaleNormal="70" workbookViewId="0">
      <selection activeCell="P42" sqref="P42"/>
    </sheetView>
  </sheetViews>
  <sheetFormatPr defaultColWidth="14.296875" defaultRowHeight="21" customHeight="1"/>
  <cols>
    <col min="1" max="1" width="13.796875" style="3" customWidth="1"/>
    <col min="2" max="4" width="18.796875" style="3" customWidth="1"/>
    <col min="5" max="6" width="13.796875" style="3" customWidth="1"/>
    <col min="7" max="7" width="48" style="3" customWidth="1"/>
    <col min="8" max="8" width="27.296875" style="3" customWidth="1"/>
    <col min="9" max="9" width="23.69921875" style="3" customWidth="1"/>
    <col min="10" max="10" width="21.69921875" style="3" customWidth="1"/>
    <col min="11" max="11" width="18.296875" style="3" customWidth="1"/>
    <col min="12" max="12" width="17.19921875" style="3" customWidth="1"/>
    <col min="13" max="13" width="26.796875" style="3" customWidth="1"/>
    <col min="14" max="14" width="21.09765625" style="36" customWidth="1"/>
    <col min="15" max="15" width="33" style="3" customWidth="1"/>
    <col min="16" max="16" width="17.296875" style="36" customWidth="1"/>
    <col min="17" max="17" width="20.19921875" style="3" customWidth="1"/>
    <col min="18" max="18" width="15.796875" style="3" customWidth="1"/>
    <col min="19" max="16384" width="14.296875" style="3"/>
  </cols>
  <sheetData>
    <row r="1" spans="1:19" ht="21" customHeight="1">
      <c r="A1" s="4" t="s">
        <v>13</v>
      </c>
      <c r="B1" s="4" t="s">
        <v>14</v>
      </c>
      <c r="C1" s="4" t="s">
        <v>15</v>
      </c>
      <c r="D1" s="4" t="s">
        <v>16</v>
      </c>
      <c r="E1" s="4" t="s">
        <v>17</v>
      </c>
      <c r="F1" s="4" t="s">
        <v>18</v>
      </c>
      <c r="G1" s="4" t="s">
        <v>19</v>
      </c>
      <c r="H1" s="4" t="s">
        <v>20</v>
      </c>
      <c r="I1" s="4" t="s">
        <v>21</v>
      </c>
      <c r="J1" s="4" t="s">
        <v>22</v>
      </c>
      <c r="K1" s="4" t="s">
        <v>2</v>
      </c>
      <c r="L1" s="4" t="s">
        <v>23</v>
      </c>
      <c r="M1" s="4" t="s">
        <v>24</v>
      </c>
      <c r="N1" s="34" t="s">
        <v>25</v>
      </c>
      <c r="O1" s="4" t="s">
        <v>26</v>
      </c>
      <c r="P1" s="34" t="s">
        <v>27</v>
      </c>
      <c r="Q1" s="4" t="s">
        <v>28</v>
      </c>
      <c r="R1" s="4" t="s">
        <v>29</v>
      </c>
      <c r="S1" s="5" t="s">
        <v>288</v>
      </c>
    </row>
    <row r="2" spans="1:19" ht="21" customHeight="1">
      <c r="A2" s="5">
        <v>2566</v>
      </c>
      <c r="B2" s="5" t="s">
        <v>145</v>
      </c>
      <c r="C2" s="5" t="s">
        <v>146</v>
      </c>
      <c r="D2" s="5" t="s">
        <v>147</v>
      </c>
      <c r="E2" s="5" t="s">
        <v>148</v>
      </c>
      <c r="F2" s="5" t="s">
        <v>70</v>
      </c>
      <c r="G2" s="6" t="s">
        <v>289</v>
      </c>
      <c r="H2" s="7">
        <v>7064</v>
      </c>
      <c r="I2" s="5" t="s">
        <v>407</v>
      </c>
      <c r="J2" s="5" t="s">
        <v>406</v>
      </c>
      <c r="K2" s="5" t="s">
        <v>7</v>
      </c>
      <c r="L2" s="7">
        <v>7064</v>
      </c>
      <c r="M2" s="7">
        <v>7064</v>
      </c>
      <c r="N2" s="35"/>
      <c r="O2" s="8" t="s">
        <v>408</v>
      </c>
      <c r="P2" s="35"/>
      <c r="Q2" s="9" t="s">
        <v>463</v>
      </c>
      <c r="R2" s="9" t="s">
        <v>464</v>
      </c>
      <c r="S2" s="8" t="s">
        <v>149</v>
      </c>
    </row>
    <row r="3" spans="1:19" ht="21" customHeight="1">
      <c r="G3" s="10" t="s">
        <v>290</v>
      </c>
      <c r="H3" s="7">
        <v>8870</v>
      </c>
      <c r="I3" s="5" t="s">
        <v>407</v>
      </c>
      <c r="J3" s="5" t="s">
        <v>406</v>
      </c>
      <c r="K3" s="5" t="s">
        <v>7</v>
      </c>
      <c r="L3" s="7">
        <v>8870</v>
      </c>
      <c r="M3" s="7">
        <v>8870</v>
      </c>
      <c r="N3" s="35"/>
      <c r="O3" s="8" t="s">
        <v>409</v>
      </c>
      <c r="P3" s="35"/>
      <c r="Q3" s="9" t="s">
        <v>464</v>
      </c>
      <c r="R3" s="9" t="s">
        <v>465</v>
      </c>
      <c r="S3" s="8" t="s">
        <v>150</v>
      </c>
    </row>
    <row r="4" spans="1:19" ht="21" customHeight="1">
      <c r="G4" s="6" t="s">
        <v>291</v>
      </c>
      <c r="H4" s="7">
        <v>10200</v>
      </c>
      <c r="I4" s="5" t="s">
        <v>407</v>
      </c>
      <c r="J4" s="5" t="s">
        <v>406</v>
      </c>
      <c r="K4" s="5" t="s">
        <v>7</v>
      </c>
      <c r="L4" s="7">
        <v>10200</v>
      </c>
      <c r="M4" s="7">
        <v>10200</v>
      </c>
      <c r="N4" s="35"/>
      <c r="O4" s="8" t="s">
        <v>410</v>
      </c>
      <c r="P4" s="35"/>
      <c r="Q4" s="9" t="s">
        <v>466</v>
      </c>
      <c r="R4" s="9" t="s">
        <v>467</v>
      </c>
      <c r="S4" s="8" t="s">
        <v>151</v>
      </c>
    </row>
    <row r="5" spans="1:19" ht="21" customHeight="1">
      <c r="G5" s="6" t="s">
        <v>756</v>
      </c>
      <c r="H5" s="7">
        <v>2640</v>
      </c>
      <c r="I5" s="5" t="s">
        <v>407</v>
      </c>
      <c r="J5" s="5" t="s">
        <v>406</v>
      </c>
      <c r="K5" s="5" t="s">
        <v>7</v>
      </c>
      <c r="L5" s="7">
        <v>2640</v>
      </c>
      <c r="M5" s="7">
        <v>2640</v>
      </c>
      <c r="N5" s="35" t="s">
        <v>760</v>
      </c>
      <c r="O5" s="8" t="s">
        <v>411</v>
      </c>
      <c r="P5" s="35" t="s">
        <v>881</v>
      </c>
      <c r="Q5" s="9" t="s">
        <v>468</v>
      </c>
      <c r="R5" s="9" t="s">
        <v>469</v>
      </c>
      <c r="S5" s="8" t="s">
        <v>152</v>
      </c>
    </row>
    <row r="6" spans="1:19" ht="21" customHeight="1">
      <c r="G6" s="6" t="s">
        <v>755</v>
      </c>
      <c r="H6" s="7">
        <v>1100</v>
      </c>
      <c r="I6" s="5" t="s">
        <v>407</v>
      </c>
      <c r="J6" s="5" t="s">
        <v>406</v>
      </c>
      <c r="K6" s="5" t="s">
        <v>7</v>
      </c>
      <c r="L6" s="7">
        <v>1100</v>
      </c>
      <c r="M6" s="7">
        <v>1100</v>
      </c>
      <c r="N6" s="35" t="s">
        <v>760</v>
      </c>
      <c r="O6" s="8" t="s">
        <v>411</v>
      </c>
      <c r="P6" s="35"/>
      <c r="Q6" s="9" t="s">
        <v>468</v>
      </c>
      <c r="R6" s="9" t="s">
        <v>469</v>
      </c>
      <c r="S6" s="8" t="s">
        <v>153</v>
      </c>
    </row>
    <row r="7" spans="1:19" ht="21" customHeight="1">
      <c r="G7" s="6" t="s">
        <v>292</v>
      </c>
      <c r="H7" s="8">
        <v>525</v>
      </c>
      <c r="I7" s="5" t="s">
        <v>407</v>
      </c>
      <c r="J7" s="5" t="s">
        <v>406</v>
      </c>
      <c r="K7" s="5" t="s">
        <v>7</v>
      </c>
      <c r="L7" s="8">
        <v>525</v>
      </c>
      <c r="M7" s="8">
        <v>525</v>
      </c>
      <c r="N7" s="35"/>
      <c r="O7" s="8" t="s">
        <v>412</v>
      </c>
      <c r="P7" s="35"/>
      <c r="Q7" s="9" t="s">
        <v>468</v>
      </c>
      <c r="R7" s="9" t="s">
        <v>469</v>
      </c>
      <c r="S7" s="8" t="s">
        <v>154</v>
      </c>
    </row>
    <row r="8" spans="1:19" ht="21" customHeight="1">
      <c r="G8" s="6" t="s">
        <v>293</v>
      </c>
      <c r="H8" s="8">
        <v>1630</v>
      </c>
      <c r="I8" s="5" t="s">
        <v>407</v>
      </c>
      <c r="J8" s="5" t="s">
        <v>406</v>
      </c>
      <c r="K8" s="5" t="s">
        <v>7</v>
      </c>
      <c r="L8" s="8">
        <v>1630</v>
      </c>
      <c r="M8" s="8">
        <v>1630</v>
      </c>
      <c r="N8" s="35"/>
      <c r="O8" s="8" t="s">
        <v>413</v>
      </c>
      <c r="P8" s="35"/>
      <c r="Q8" s="9" t="s">
        <v>470</v>
      </c>
      <c r="R8" s="9" t="s">
        <v>471</v>
      </c>
      <c r="S8" s="8" t="s">
        <v>155</v>
      </c>
    </row>
    <row r="9" spans="1:19" ht="21" customHeight="1">
      <c r="G9" s="10" t="s">
        <v>294</v>
      </c>
      <c r="H9" s="8">
        <v>9600</v>
      </c>
      <c r="I9" s="5" t="s">
        <v>407</v>
      </c>
      <c r="J9" s="5" t="s">
        <v>406</v>
      </c>
      <c r="K9" s="5" t="s">
        <v>7</v>
      </c>
      <c r="L9" s="8">
        <v>9600</v>
      </c>
      <c r="M9" s="8">
        <v>9600</v>
      </c>
      <c r="N9" s="35"/>
      <c r="O9" s="8" t="s">
        <v>414</v>
      </c>
      <c r="P9" s="35"/>
      <c r="Q9" s="9" t="s">
        <v>470</v>
      </c>
      <c r="R9" s="9" t="s">
        <v>471</v>
      </c>
      <c r="S9" s="8" t="s">
        <v>156</v>
      </c>
    </row>
    <row r="10" spans="1:19" ht="21" customHeight="1">
      <c r="G10" s="10" t="s">
        <v>295</v>
      </c>
      <c r="H10" s="7">
        <v>4359</v>
      </c>
      <c r="I10" s="5" t="s">
        <v>407</v>
      </c>
      <c r="J10" s="5" t="s">
        <v>406</v>
      </c>
      <c r="K10" s="5" t="s">
        <v>7</v>
      </c>
      <c r="L10" s="7">
        <v>4359</v>
      </c>
      <c r="M10" s="7">
        <v>4359</v>
      </c>
      <c r="N10" s="35" t="s">
        <v>861</v>
      </c>
      <c r="O10" s="8" t="s">
        <v>862</v>
      </c>
      <c r="P10" s="35" t="s">
        <v>863</v>
      </c>
      <c r="Q10" s="9" t="s">
        <v>470</v>
      </c>
      <c r="R10" s="9" t="s">
        <v>471</v>
      </c>
      <c r="S10" s="8" t="s">
        <v>157</v>
      </c>
    </row>
    <row r="11" spans="1:19" ht="21" customHeight="1">
      <c r="G11" s="10" t="s">
        <v>296</v>
      </c>
      <c r="H11" s="7">
        <v>2800</v>
      </c>
      <c r="I11" s="5" t="s">
        <v>407</v>
      </c>
      <c r="J11" s="5" t="s">
        <v>406</v>
      </c>
      <c r="K11" s="5" t="s">
        <v>7</v>
      </c>
      <c r="L11" s="7">
        <v>2800</v>
      </c>
      <c r="M11" s="7">
        <v>2800</v>
      </c>
      <c r="N11" s="35" t="s">
        <v>864</v>
      </c>
      <c r="O11" s="8" t="s">
        <v>415</v>
      </c>
      <c r="P11" s="35" t="s">
        <v>865</v>
      </c>
      <c r="Q11" s="9" t="s">
        <v>470</v>
      </c>
      <c r="R11" s="9" t="s">
        <v>471</v>
      </c>
      <c r="S11" s="8" t="s">
        <v>158</v>
      </c>
    </row>
    <row r="12" spans="1:19" ht="21" customHeight="1">
      <c r="G12" s="10" t="s">
        <v>297</v>
      </c>
      <c r="H12" s="7">
        <v>2680</v>
      </c>
      <c r="I12" s="5" t="s">
        <v>407</v>
      </c>
      <c r="J12" s="5" t="s">
        <v>406</v>
      </c>
      <c r="K12" s="5" t="s">
        <v>7</v>
      </c>
      <c r="L12" s="7">
        <v>2680</v>
      </c>
      <c r="M12" s="7">
        <v>2680</v>
      </c>
      <c r="N12" s="35"/>
      <c r="O12" s="8" t="s">
        <v>416</v>
      </c>
      <c r="P12" s="35"/>
      <c r="Q12" s="9" t="s">
        <v>470</v>
      </c>
      <c r="R12" s="9" t="s">
        <v>471</v>
      </c>
      <c r="S12" s="8" t="s">
        <v>159</v>
      </c>
    </row>
    <row r="13" spans="1:19" ht="21" customHeight="1">
      <c r="G13" s="10" t="s">
        <v>298</v>
      </c>
      <c r="H13" s="7">
        <v>3150</v>
      </c>
      <c r="I13" s="5" t="s">
        <v>407</v>
      </c>
      <c r="J13" s="5" t="s">
        <v>406</v>
      </c>
      <c r="K13" s="5" t="s">
        <v>7</v>
      </c>
      <c r="L13" s="7">
        <v>3150</v>
      </c>
      <c r="M13" s="7">
        <v>3150</v>
      </c>
      <c r="N13" s="35"/>
      <c r="O13" s="8" t="s">
        <v>417</v>
      </c>
      <c r="P13" s="35"/>
      <c r="Q13" s="9" t="s">
        <v>470</v>
      </c>
      <c r="R13" s="9" t="s">
        <v>471</v>
      </c>
      <c r="S13" s="8" t="s">
        <v>160</v>
      </c>
    </row>
    <row r="14" spans="1:19" ht="21" customHeight="1">
      <c r="G14" s="10" t="s">
        <v>299</v>
      </c>
      <c r="H14" s="8">
        <v>727</v>
      </c>
      <c r="I14" s="5" t="s">
        <v>407</v>
      </c>
      <c r="J14" s="5" t="s">
        <v>406</v>
      </c>
      <c r="K14" s="5" t="s">
        <v>7</v>
      </c>
      <c r="L14" s="8">
        <v>727</v>
      </c>
      <c r="M14" s="8">
        <v>727</v>
      </c>
      <c r="N14" s="35"/>
      <c r="O14" s="8" t="s">
        <v>418</v>
      </c>
      <c r="P14" s="35"/>
      <c r="Q14" s="9" t="s">
        <v>467</v>
      </c>
      <c r="R14" s="9" t="s">
        <v>472</v>
      </c>
      <c r="S14" s="8" t="s">
        <v>161</v>
      </c>
    </row>
    <row r="15" spans="1:19" ht="21" customHeight="1">
      <c r="G15" s="10" t="s">
        <v>300</v>
      </c>
      <c r="H15" s="7">
        <v>1048</v>
      </c>
      <c r="I15" s="5" t="s">
        <v>407</v>
      </c>
      <c r="J15" s="5" t="s">
        <v>406</v>
      </c>
      <c r="K15" s="5" t="s">
        <v>7</v>
      </c>
      <c r="L15" s="7">
        <v>1048</v>
      </c>
      <c r="M15" s="7">
        <v>1048</v>
      </c>
      <c r="N15" s="35"/>
      <c r="O15" s="8" t="s">
        <v>419</v>
      </c>
      <c r="P15" s="35"/>
      <c r="Q15" s="9" t="s">
        <v>467</v>
      </c>
      <c r="R15" s="9" t="s">
        <v>472</v>
      </c>
      <c r="S15" s="8" t="s">
        <v>162</v>
      </c>
    </row>
    <row r="16" spans="1:19" ht="21" customHeight="1">
      <c r="G16" s="10" t="s">
        <v>301</v>
      </c>
      <c r="H16" s="7">
        <v>2670</v>
      </c>
      <c r="I16" s="5" t="s">
        <v>407</v>
      </c>
      <c r="J16" s="5" t="s">
        <v>406</v>
      </c>
      <c r="K16" s="5" t="s">
        <v>7</v>
      </c>
      <c r="L16" s="7">
        <v>2670</v>
      </c>
      <c r="M16" s="7">
        <v>2670</v>
      </c>
      <c r="N16" s="35"/>
      <c r="O16" s="8" t="s">
        <v>419</v>
      </c>
      <c r="P16" s="35"/>
      <c r="Q16" s="9" t="s">
        <v>467</v>
      </c>
      <c r="R16" s="9" t="s">
        <v>472</v>
      </c>
      <c r="S16" s="8" t="s">
        <v>163</v>
      </c>
    </row>
    <row r="17" spans="7:19" ht="21" customHeight="1">
      <c r="G17" s="10" t="s">
        <v>302</v>
      </c>
      <c r="H17" s="7">
        <v>11000</v>
      </c>
      <c r="I17" s="5" t="s">
        <v>407</v>
      </c>
      <c r="J17" s="5" t="s">
        <v>406</v>
      </c>
      <c r="K17" s="5" t="s">
        <v>7</v>
      </c>
      <c r="L17" s="7">
        <v>11000</v>
      </c>
      <c r="M17" s="7">
        <v>11000</v>
      </c>
      <c r="N17" s="35"/>
      <c r="O17" s="8" t="s">
        <v>420</v>
      </c>
      <c r="P17" s="35"/>
      <c r="Q17" s="9" t="s">
        <v>471</v>
      </c>
      <c r="R17" s="9" t="s">
        <v>473</v>
      </c>
      <c r="S17" s="8" t="s">
        <v>164</v>
      </c>
    </row>
    <row r="18" spans="7:19" ht="21" customHeight="1">
      <c r="G18" s="10" t="s">
        <v>303</v>
      </c>
      <c r="H18" s="7">
        <v>23000</v>
      </c>
      <c r="I18" s="5" t="s">
        <v>407</v>
      </c>
      <c r="J18" s="5" t="s">
        <v>406</v>
      </c>
      <c r="K18" s="5" t="s">
        <v>7</v>
      </c>
      <c r="L18" s="7">
        <v>23000</v>
      </c>
      <c r="M18" s="7">
        <v>23000</v>
      </c>
      <c r="N18" s="35"/>
      <c r="O18" s="8" t="s">
        <v>421</v>
      </c>
      <c r="P18" s="35"/>
      <c r="Q18" s="9" t="s">
        <v>471</v>
      </c>
      <c r="R18" s="9" t="s">
        <v>473</v>
      </c>
      <c r="S18" s="8" t="s">
        <v>165</v>
      </c>
    </row>
    <row r="19" spans="7:19" ht="21" customHeight="1">
      <c r="G19" s="10" t="s">
        <v>304</v>
      </c>
      <c r="H19" s="9">
        <v>954</v>
      </c>
      <c r="I19" s="5" t="s">
        <v>407</v>
      </c>
      <c r="J19" s="5" t="s">
        <v>406</v>
      </c>
      <c r="K19" s="5" t="s">
        <v>7</v>
      </c>
      <c r="L19" s="9">
        <v>954</v>
      </c>
      <c r="M19" s="9">
        <v>954</v>
      </c>
      <c r="N19" s="35"/>
      <c r="O19" s="9" t="s">
        <v>422</v>
      </c>
      <c r="P19" s="35"/>
      <c r="Q19" s="9" t="s">
        <v>474</v>
      </c>
      <c r="R19" s="9" t="s">
        <v>475</v>
      </c>
      <c r="S19" s="8" t="s">
        <v>166</v>
      </c>
    </row>
    <row r="20" spans="7:19" ht="21" customHeight="1">
      <c r="G20" s="10" t="s">
        <v>305</v>
      </c>
      <c r="H20" s="8">
        <v>599</v>
      </c>
      <c r="I20" s="5" t="s">
        <v>407</v>
      </c>
      <c r="J20" s="5" t="s">
        <v>406</v>
      </c>
      <c r="K20" s="5" t="s">
        <v>7</v>
      </c>
      <c r="L20" s="8">
        <v>599</v>
      </c>
      <c r="M20" s="8">
        <v>599</v>
      </c>
      <c r="N20" s="35"/>
      <c r="O20" s="6"/>
      <c r="P20" s="35"/>
      <c r="Q20" s="9" t="s">
        <v>474</v>
      </c>
      <c r="R20" s="9" t="s">
        <v>475</v>
      </c>
      <c r="S20" s="8" t="s">
        <v>167</v>
      </c>
    </row>
    <row r="21" spans="7:19" ht="21" customHeight="1">
      <c r="G21" s="10" t="s">
        <v>306</v>
      </c>
      <c r="H21" s="8">
        <v>250</v>
      </c>
      <c r="I21" s="5" t="s">
        <v>407</v>
      </c>
      <c r="J21" s="5" t="s">
        <v>406</v>
      </c>
      <c r="K21" s="5" t="s">
        <v>7</v>
      </c>
      <c r="L21" s="8">
        <v>250</v>
      </c>
      <c r="M21" s="8">
        <v>250</v>
      </c>
      <c r="N21" s="35" t="s">
        <v>866</v>
      </c>
      <c r="O21" s="9" t="s">
        <v>867</v>
      </c>
      <c r="P21" s="35" t="s">
        <v>868</v>
      </c>
      <c r="Q21" s="9" t="s">
        <v>474</v>
      </c>
      <c r="R21" s="9" t="s">
        <v>475</v>
      </c>
      <c r="S21" s="8" t="s">
        <v>168</v>
      </c>
    </row>
    <row r="22" spans="7:19" ht="21" customHeight="1">
      <c r="G22" s="10" t="s">
        <v>307</v>
      </c>
      <c r="H22" s="9">
        <v>107</v>
      </c>
      <c r="I22" s="5" t="s">
        <v>407</v>
      </c>
      <c r="J22" s="5" t="s">
        <v>406</v>
      </c>
      <c r="K22" s="5" t="s">
        <v>7</v>
      </c>
      <c r="L22" s="9">
        <v>107</v>
      </c>
      <c r="M22" s="9">
        <v>107</v>
      </c>
      <c r="N22" s="35"/>
      <c r="O22" s="10"/>
      <c r="P22" s="35"/>
      <c r="Q22" s="9" t="s">
        <v>474</v>
      </c>
      <c r="R22" s="9" t="s">
        <v>475</v>
      </c>
      <c r="S22" s="8" t="s">
        <v>169</v>
      </c>
    </row>
    <row r="23" spans="7:19" ht="21" customHeight="1">
      <c r="G23" s="10" t="s">
        <v>300</v>
      </c>
      <c r="H23" s="8">
        <v>477</v>
      </c>
      <c r="I23" s="5" t="s">
        <v>407</v>
      </c>
      <c r="J23" s="5" t="s">
        <v>406</v>
      </c>
      <c r="K23" s="5" t="s">
        <v>7</v>
      </c>
      <c r="L23" s="8">
        <v>477</v>
      </c>
      <c r="M23" s="8">
        <v>477</v>
      </c>
      <c r="N23" s="35"/>
      <c r="O23" s="8" t="s">
        <v>423</v>
      </c>
      <c r="P23" s="35"/>
      <c r="Q23" s="9" t="s">
        <v>474</v>
      </c>
      <c r="R23" s="9" t="s">
        <v>475</v>
      </c>
      <c r="S23" s="8" t="s">
        <v>170</v>
      </c>
    </row>
    <row r="24" spans="7:19" ht="21" customHeight="1">
      <c r="G24" s="10" t="s">
        <v>308</v>
      </c>
      <c r="H24" s="9">
        <v>562</v>
      </c>
      <c r="I24" s="5" t="s">
        <v>407</v>
      </c>
      <c r="J24" s="5" t="s">
        <v>406</v>
      </c>
      <c r="K24" s="5" t="s">
        <v>7</v>
      </c>
      <c r="L24" s="9">
        <v>562</v>
      </c>
      <c r="M24" s="9">
        <v>562</v>
      </c>
      <c r="N24" s="35"/>
      <c r="O24" s="6"/>
      <c r="P24" s="35"/>
      <c r="Q24" s="9" t="s">
        <v>474</v>
      </c>
      <c r="R24" s="9" t="s">
        <v>475</v>
      </c>
      <c r="S24" s="8" t="s">
        <v>171</v>
      </c>
    </row>
    <row r="25" spans="7:19" ht="21" customHeight="1">
      <c r="G25" s="10" t="s">
        <v>295</v>
      </c>
      <c r="H25" s="7">
        <v>7555</v>
      </c>
      <c r="I25" s="5" t="s">
        <v>407</v>
      </c>
      <c r="J25" s="5" t="s">
        <v>406</v>
      </c>
      <c r="K25" s="5" t="s">
        <v>7</v>
      </c>
      <c r="L25" s="7">
        <v>7555</v>
      </c>
      <c r="M25" s="7">
        <v>7555</v>
      </c>
      <c r="N25" s="35"/>
      <c r="O25" s="6"/>
      <c r="P25" s="35"/>
      <c r="Q25" s="9" t="s">
        <v>472</v>
      </c>
      <c r="R25" s="9" t="s">
        <v>476</v>
      </c>
      <c r="S25" s="8" t="s">
        <v>172</v>
      </c>
    </row>
    <row r="26" spans="7:19" ht="21" customHeight="1">
      <c r="G26" s="10" t="s">
        <v>309</v>
      </c>
      <c r="H26" s="7">
        <v>134312</v>
      </c>
      <c r="I26" s="5" t="s">
        <v>407</v>
      </c>
      <c r="J26" s="5" t="s">
        <v>406</v>
      </c>
      <c r="K26" s="5" t="s">
        <v>7</v>
      </c>
      <c r="L26" s="7">
        <v>134312</v>
      </c>
      <c r="M26" s="7">
        <v>134312</v>
      </c>
      <c r="N26" s="35" t="s">
        <v>760</v>
      </c>
      <c r="O26" s="8" t="s">
        <v>411</v>
      </c>
      <c r="P26" s="35" t="s">
        <v>857</v>
      </c>
      <c r="Q26" s="9" t="s">
        <v>472</v>
      </c>
      <c r="R26" s="9" t="s">
        <v>477</v>
      </c>
      <c r="S26" s="8" t="s">
        <v>173</v>
      </c>
    </row>
    <row r="27" spans="7:19" ht="21" customHeight="1">
      <c r="G27" s="10" t="s">
        <v>310</v>
      </c>
      <c r="H27" s="7">
        <v>1605</v>
      </c>
      <c r="I27" s="5" t="s">
        <v>407</v>
      </c>
      <c r="J27" s="5" t="s">
        <v>406</v>
      </c>
      <c r="K27" s="5" t="s">
        <v>7</v>
      </c>
      <c r="L27" s="7">
        <v>1605</v>
      </c>
      <c r="M27" s="7">
        <v>1605</v>
      </c>
      <c r="N27" s="35"/>
      <c r="O27" s="8" t="s">
        <v>424</v>
      </c>
      <c r="P27" s="35"/>
      <c r="Q27" s="9" t="s">
        <v>472</v>
      </c>
      <c r="R27" s="9" t="s">
        <v>476</v>
      </c>
      <c r="S27" s="8" t="s">
        <v>174</v>
      </c>
    </row>
    <row r="28" spans="7:19" ht="21" customHeight="1">
      <c r="G28" s="10" t="s">
        <v>311</v>
      </c>
      <c r="H28" s="7">
        <v>9360</v>
      </c>
      <c r="I28" s="5" t="s">
        <v>407</v>
      </c>
      <c r="J28" s="5" t="s">
        <v>406</v>
      </c>
      <c r="K28" s="5" t="s">
        <v>7</v>
      </c>
      <c r="L28" s="7">
        <v>9360</v>
      </c>
      <c r="M28" s="7">
        <v>9360</v>
      </c>
      <c r="N28" s="35"/>
      <c r="O28" s="8" t="s">
        <v>425</v>
      </c>
      <c r="P28" s="35"/>
      <c r="Q28" s="9" t="s">
        <v>478</v>
      </c>
      <c r="R28" s="9" t="s">
        <v>479</v>
      </c>
      <c r="S28" s="8" t="s">
        <v>175</v>
      </c>
    </row>
    <row r="29" spans="7:19" ht="21" customHeight="1">
      <c r="G29" s="10" t="s">
        <v>312</v>
      </c>
      <c r="H29" s="7">
        <v>5105</v>
      </c>
      <c r="I29" s="5" t="s">
        <v>407</v>
      </c>
      <c r="J29" s="5" t="s">
        <v>406</v>
      </c>
      <c r="K29" s="5" t="s">
        <v>7</v>
      </c>
      <c r="L29" s="7">
        <v>5105</v>
      </c>
      <c r="M29" s="7">
        <v>5105</v>
      </c>
      <c r="N29" s="35"/>
      <c r="O29" s="8" t="s">
        <v>409</v>
      </c>
      <c r="P29" s="35"/>
      <c r="Q29" s="9" t="s">
        <v>478</v>
      </c>
      <c r="R29" s="9" t="s">
        <v>479</v>
      </c>
      <c r="S29" s="8" t="s">
        <v>176</v>
      </c>
    </row>
    <row r="30" spans="7:19" ht="21" customHeight="1">
      <c r="G30" s="10" t="s">
        <v>313</v>
      </c>
      <c r="H30" s="7">
        <v>9064</v>
      </c>
      <c r="I30" s="5" t="s">
        <v>407</v>
      </c>
      <c r="J30" s="5" t="s">
        <v>406</v>
      </c>
      <c r="K30" s="5" t="s">
        <v>7</v>
      </c>
      <c r="L30" s="7">
        <v>9064</v>
      </c>
      <c r="M30" s="7">
        <v>9064</v>
      </c>
      <c r="N30" s="35" t="s">
        <v>789</v>
      </c>
      <c r="O30" s="9" t="s">
        <v>426</v>
      </c>
      <c r="P30" s="35" t="s">
        <v>830</v>
      </c>
      <c r="Q30" s="9" t="s">
        <v>478</v>
      </c>
      <c r="R30" s="9" t="s">
        <v>480</v>
      </c>
      <c r="S30" s="8" t="s">
        <v>177</v>
      </c>
    </row>
    <row r="31" spans="7:19" ht="21" customHeight="1">
      <c r="G31" s="10" t="s">
        <v>314</v>
      </c>
      <c r="H31" s="7">
        <v>33980</v>
      </c>
      <c r="I31" s="5" t="s">
        <v>407</v>
      </c>
      <c r="J31" s="5" t="s">
        <v>406</v>
      </c>
      <c r="K31" s="5" t="s">
        <v>7</v>
      </c>
      <c r="L31" s="7">
        <v>33980</v>
      </c>
      <c r="M31" s="7">
        <v>33980</v>
      </c>
      <c r="N31" s="35" t="s">
        <v>810</v>
      </c>
      <c r="O31" s="9" t="s">
        <v>427</v>
      </c>
      <c r="P31" s="35" t="s">
        <v>811</v>
      </c>
      <c r="Q31" s="9" t="s">
        <v>481</v>
      </c>
      <c r="R31" s="9" t="s">
        <v>482</v>
      </c>
      <c r="S31" s="9" t="s">
        <v>178</v>
      </c>
    </row>
    <row r="32" spans="7:19" ht="21" customHeight="1">
      <c r="G32" s="10" t="s">
        <v>315</v>
      </c>
      <c r="H32" s="7">
        <v>16990</v>
      </c>
      <c r="I32" s="5" t="s">
        <v>407</v>
      </c>
      <c r="J32" s="5" t="s">
        <v>406</v>
      </c>
      <c r="K32" s="5" t="s">
        <v>7</v>
      </c>
      <c r="L32" s="7">
        <v>16990</v>
      </c>
      <c r="M32" s="7">
        <v>16990</v>
      </c>
      <c r="N32" s="35" t="s">
        <v>810</v>
      </c>
      <c r="O32" s="9" t="s">
        <v>427</v>
      </c>
      <c r="P32" s="35" t="s">
        <v>812</v>
      </c>
      <c r="Q32" s="9" t="s">
        <v>481</v>
      </c>
      <c r="R32" s="9" t="s">
        <v>482</v>
      </c>
      <c r="S32" s="9" t="s">
        <v>179</v>
      </c>
    </row>
    <row r="33" spans="7:19" ht="21" customHeight="1">
      <c r="G33" s="10" t="s">
        <v>316</v>
      </c>
      <c r="H33" s="7">
        <v>2459</v>
      </c>
      <c r="I33" s="5" t="s">
        <v>407</v>
      </c>
      <c r="J33" s="5" t="s">
        <v>406</v>
      </c>
      <c r="K33" s="5" t="s">
        <v>7</v>
      </c>
      <c r="L33" s="7">
        <v>2459</v>
      </c>
      <c r="M33" s="7">
        <v>2459</v>
      </c>
      <c r="N33" s="35" t="s">
        <v>789</v>
      </c>
      <c r="O33" s="9" t="s">
        <v>426</v>
      </c>
      <c r="P33" s="35" t="s">
        <v>832</v>
      </c>
      <c r="Q33" s="9" t="s">
        <v>481</v>
      </c>
      <c r="R33" s="9" t="s">
        <v>477</v>
      </c>
      <c r="S33" s="9" t="s">
        <v>180</v>
      </c>
    </row>
    <row r="34" spans="7:19" ht="21" customHeight="1">
      <c r="G34" s="10" t="s">
        <v>317</v>
      </c>
      <c r="H34" s="7">
        <v>4534</v>
      </c>
      <c r="I34" s="5" t="s">
        <v>407</v>
      </c>
      <c r="J34" s="5" t="s">
        <v>406</v>
      </c>
      <c r="K34" s="5" t="s">
        <v>7</v>
      </c>
      <c r="L34" s="7">
        <v>4534</v>
      </c>
      <c r="M34" s="7">
        <v>4534</v>
      </c>
      <c r="N34" s="35" t="s">
        <v>789</v>
      </c>
      <c r="O34" s="9" t="s">
        <v>426</v>
      </c>
      <c r="P34" s="35" t="s">
        <v>829</v>
      </c>
      <c r="Q34" s="9" t="s">
        <v>481</v>
      </c>
      <c r="R34" s="9" t="s">
        <v>477</v>
      </c>
      <c r="S34" s="9" t="s">
        <v>181</v>
      </c>
    </row>
    <row r="35" spans="7:19" ht="21" customHeight="1">
      <c r="G35" s="10" t="s">
        <v>318</v>
      </c>
      <c r="H35" s="7">
        <v>4922</v>
      </c>
      <c r="I35" s="5" t="s">
        <v>407</v>
      </c>
      <c r="J35" s="5" t="s">
        <v>406</v>
      </c>
      <c r="K35" s="5" t="s">
        <v>7</v>
      </c>
      <c r="L35" s="7">
        <v>4922</v>
      </c>
      <c r="M35" s="7">
        <v>4922</v>
      </c>
      <c r="N35" s="35"/>
      <c r="O35" s="9" t="s">
        <v>428</v>
      </c>
      <c r="P35" s="35"/>
      <c r="Q35" s="9" t="s">
        <v>475</v>
      </c>
      <c r="R35" s="9" t="s">
        <v>483</v>
      </c>
      <c r="S35" s="9" t="s">
        <v>182</v>
      </c>
    </row>
    <row r="36" spans="7:19" ht="21" customHeight="1">
      <c r="G36" s="10" t="s">
        <v>319</v>
      </c>
      <c r="H36" s="8">
        <v>745</v>
      </c>
      <c r="I36" s="5" t="s">
        <v>407</v>
      </c>
      <c r="J36" s="5" t="s">
        <v>406</v>
      </c>
      <c r="K36" s="5" t="s">
        <v>7</v>
      </c>
      <c r="L36" s="8">
        <v>745</v>
      </c>
      <c r="M36" s="8">
        <v>745</v>
      </c>
      <c r="N36" s="35" t="s">
        <v>760</v>
      </c>
      <c r="O36" s="8" t="s">
        <v>411</v>
      </c>
      <c r="P36" s="35"/>
      <c r="Q36" s="9" t="s">
        <v>475</v>
      </c>
      <c r="R36" s="9" t="s">
        <v>483</v>
      </c>
      <c r="S36" s="9" t="s">
        <v>183</v>
      </c>
    </row>
    <row r="37" spans="7:19" ht="21" customHeight="1">
      <c r="G37" s="10" t="s">
        <v>320</v>
      </c>
      <c r="H37" s="7">
        <v>20000</v>
      </c>
      <c r="I37" s="5" t="s">
        <v>407</v>
      </c>
      <c r="J37" s="5" t="s">
        <v>406</v>
      </c>
      <c r="K37" s="5" t="s">
        <v>7</v>
      </c>
      <c r="L37" s="7">
        <v>20000</v>
      </c>
      <c r="M37" s="7">
        <v>20000</v>
      </c>
      <c r="N37" s="35" t="s">
        <v>759</v>
      </c>
      <c r="O37" s="8" t="s">
        <v>429</v>
      </c>
      <c r="P37" s="35"/>
      <c r="Q37" s="9" t="s">
        <v>475</v>
      </c>
      <c r="R37" s="9" t="s">
        <v>484</v>
      </c>
      <c r="S37" s="9" t="s">
        <v>184</v>
      </c>
    </row>
    <row r="38" spans="7:19" ht="21" customHeight="1">
      <c r="G38" s="10" t="s">
        <v>321</v>
      </c>
      <c r="H38" s="8">
        <v>25681</v>
      </c>
      <c r="I38" s="5" t="s">
        <v>407</v>
      </c>
      <c r="J38" s="5" t="s">
        <v>406</v>
      </c>
      <c r="K38" s="5" t="s">
        <v>7</v>
      </c>
      <c r="L38" s="8">
        <v>25681</v>
      </c>
      <c r="M38" s="8">
        <v>25681</v>
      </c>
      <c r="N38" s="35"/>
      <c r="O38" s="8" t="s">
        <v>430</v>
      </c>
      <c r="P38" s="35"/>
      <c r="Q38" s="9" t="s">
        <v>475</v>
      </c>
      <c r="R38" s="9" t="s">
        <v>484</v>
      </c>
      <c r="S38" s="9" t="s">
        <v>185</v>
      </c>
    </row>
    <row r="39" spans="7:19" ht="21" customHeight="1">
      <c r="G39" s="10" t="s">
        <v>320</v>
      </c>
      <c r="H39" s="7">
        <v>29337</v>
      </c>
      <c r="I39" s="5" t="s">
        <v>407</v>
      </c>
      <c r="J39" s="5" t="s">
        <v>406</v>
      </c>
      <c r="K39" s="5" t="s">
        <v>7</v>
      </c>
      <c r="L39" s="7">
        <v>29337</v>
      </c>
      <c r="M39" s="7">
        <v>29337</v>
      </c>
      <c r="N39" s="35" t="s">
        <v>789</v>
      </c>
      <c r="O39" s="9" t="s">
        <v>426</v>
      </c>
      <c r="P39" s="35" t="s">
        <v>831</v>
      </c>
      <c r="Q39" s="9" t="s">
        <v>475</v>
      </c>
      <c r="R39" s="9" t="s">
        <v>485</v>
      </c>
      <c r="S39" s="9" t="s">
        <v>186</v>
      </c>
    </row>
    <row r="40" spans="7:19" ht="21" customHeight="1">
      <c r="G40" s="11" t="s">
        <v>322</v>
      </c>
      <c r="H40" s="7">
        <v>3859</v>
      </c>
      <c r="I40" s="5" t="s">
        <v>407</v>
      </c>
      <c r="J40" s="5" t="s">
        <v>406</v>
      </c>
      <c r="K40" s="5" t="s">
        <v>7</v>
      </c>
      <c r="L40" s="7">
        <v>3859</v>
      </c>
      <c r="M40" s="7">
        <v>3859</v>
      </c>
      <c r="N40" s="35" t="s">
        <v>789</v>
      </c>
      <c r="O40" s="9" t="s">
        <v>426</v>
      </c>
      <c r="P40" s="35"/>
      <c r="Q40" s="9" t="s">
        <v>475</v>
      </c>
      <c r="R40" s="9" t="s">
        <v>486</v>
      </c>
      <c r="S40" s="9" t="s">
        <v>187</v>
      </c>
    </row>
    <row r="41" spans="7:19" ht="21" customHeight="1">
      <c r="G41" s="11" t="s">
        <v>323</v>
      </c>
      <c r="H41" s="7">
        <v>4141</v>
      </c>
      <c r="I41" s="5" t="s">
        <v>407</v>
      </c>
      <c r="J41" s="5" t="s">
        <v>406</v>
      </c>
      <c r="K41" s="5" t="s">
        <v>7</v>
      </c>
      <c r="L41" s="7">
        <v>4141</v>
      </c>
      <c r="M41" s="7">
        <v>4141</v>
      </c>
      <c r="N41" s="35" t="s">
        <v>882</v>
      </c>
      <c r="O41" s="8" t="s">
        <v>431</v>
      </c>
      <c r="P41" s="35" t="s">
        <v>883</v>
      </c>
      <c r="Q41" s="9" t="s">
        <v>475</v>
      </c>
      <c r="R41" s="9" t="s">
        <v>486</v>
      </c>
      <c r="S41" s="9" t="s">
        <v>188</v>
      </c>
    </row>
    <row r="42" spans="7:19" ht="21" customHeight="1">
      <c r="G42" s="6" t="s">
        <v>324</v>
      </c>
      <c r="H42" s="7">
        <v>4390</v>
      </c>
      <c r="I42" s="5" t="s">
        <v>407</v>
      </c>
      <c r="J42" s="5" t="s">
        <v>406</v>
      </c>
      <c r="K42" s="5" t="s">
        <v>7</v>
      </c>
      <c r="L42" s="7">
        <v>4390</v>
      </c>
      <c r="M42" s="7">
        <v>4390</v>
      </c>
      <c r="N42" s="35"/>
      <c r="O42" s="6"/>
      <c r="P42" s="35"/>
      <c r="Q42" s="9" t="s">
        <v>475</v>
      </c>
      <c r="R42" s="9" t="s">
        <v>486</v>
      </c>
      <c r="S42" s="9" t="s">
        <v>189</v>
      </c>
    </row>
    <row r="43" spans="7:19" ht="21" customHeight="1">
      <c r="G43" s="6" t="s">
        <v>325</v>
      </c>
      <c r="H43" s="7">
        <v>7104</v>
      </c>
      <c r="I43" s="5" t="s">
        <v>407</v>
      </c>
      <c r="J43" s="5" t="s">
        <v>406</v>
      </c>
      <c r="K43" s="5" t="s">
        <v>7</v>
      </c>
      <c r="L43" s="7">
        <v>7104</v>
      </c>
      <c r="M43" s="7">
        <v>7104</v>
      </c>
      <c r="N43" s="35"/>
      <c r="O43" s="6"/>
      <c r="P43" s="35"/>
      <c r="Q43" s="9" t="s">
        <v>475</v>
      </c>
      <c r="R43" s="9" t="s">
        <v>486</v>
      </c>
      <c r="S43" s="9" t="s">
        <v>190</v>
      </c>
    </row>
    <row r="44" spans="7:19" ht="21" customHeight="1">
      <c r="G44" s="6" t="s">
        <v>326</v>
      </c>
      <c r="H44" s="8">
        <v>400</v>
      </c>
      <c r="I44" s="5" t="s">
        <v>407</v>
      </c>
      <c r="J44" s="5" t="s">
        <v>406</v>
      </c>
      <c r="K44" s="5" t="s">
        <v>7</v>
      </c>
      <c r="L44" s="8">
        <v>400</v>
      </c>
      <c r="M44" s="8">
        <v>400</v>
      </c>
      <c r="N44" s="35"/>
      <c r="O44" s="6"/>
      <c r="P44" s="35"/>
      <c r="Q44" s="9" t="s">
        <v>487</v>
      </c>
      <c r="R44" s="9" t="s">
        <v>488</v>
      </c>
      <c r="S44" s="9" t="s">
        <v>191</v>
      </c>
    </row>
    <row r="45" spans="7:19" ht="21" customHeight="1">
      <c r="G45" s="6" t="s">
        <v>327</v>
      </c>
      <c r="H45" s="7">
        <v>1200</v>
      </c>
      <c r="I45" s="5" t="s">
        <v>407</v>
      </c>
      <c r="J45" s="5" t="s">
        <v>406</v>
      </c>
      <c r="K45" s="5" t="s">
        <v>7</v>
      </c>
      <c r="L45" s="7">
        <v>1200</v>
      </c>
      <c r="M45" s="7">
        <v>1200</v>
      </c>
      <c r="N45" s="35"/>
      <c r="O45" s="8" t="s">
        <v>432</v>
      </c>
      <c r="P45" s="35"/>
      <c r="Q45" s="9" t="s">
        <v>487</v>
      </c>
      <c r="R45" s="9" t="s">
        <v>488</v>
      </c>
      <c r="S45" s="9" t="s">
        <v>192</v>
      </c>
    </row>
    <row r="46" spans="7:19" ht="21" customHeight="1">
      <c r="G46" s="10" t="s">
        <v>328</v>
      </c>
      <c r="H46" s="7">
        <v>5820</v>
      </c>
      <c r="I46" s="5" t="s">
        <v>407</v>
      </c>
      <c r="J46" s="5" t="s">
        <v>406</v>
      </c>
      <c r="K46" s="5" t="s">
        <v>7</v>
      </c>
      <c r="L46" s="7">
        <v>5820</v>
      </c>
      <c r="M46" s="7">
        <v>5820</v>
      </c>
      <c r="N46" s="35"/>
      <c r="O46" s="8" t="s">
        <v>433</v>
      </c>
      <c r="P46" s="35"/>
      <c r="Q46" s="9" t="s">
        <v>479</v>
      </c>
      <c r="R46" s="9" t="s">
        <v>489</v>
      </c>
      <c r="S46" s="9" t="s">
        <v>193</v>
      </c>
    </row>
    <row r="47" spans="7:19" ht="21" customHeight="1">
      <c r="G47" s="10" t="s">
        <v>329</v>
      </c>
      <c r="H47" s="7">
        <v>1551</v>
      </c>
      <c r="I47" s="5" t="s">
        <v>407</v>
      </c>
      <c r="J47" s="5" t="s">
        <v>406</v>
      </c>
      <c r="K47" s="5" t="s">
        <v>7</v>
      </c>
      <c r="L47" s="7">
        <v>1551</v>
      </c>
      <c r="M47" s="7">
        <v>1551</v>
      </c>
      <c r="N47" s="35"/>
      <c r="O47" s="8" t="s">
        <v>433</v>
      </c>
      <c r="P47" s="35"/>
      <c r="Q47" s="9" t="s">
        <v>479</v>
      </c>
      <c r="R47" s="9" t="s">
        <v>489</v>
      </c>
      <c r="S47" s="9" t="s">
        <v>194</v>
      </c>
    </row>
    <row r="48" spans="7:19" ht="21" customHeight="1">
      <c r="G48" s="10" t="s">
        <v>330</v>
      </c>
      <c r="H48" s="7">
        <v>1390</v>
      </c>
      <c r="I48" s="5" t="s">
        <v>407</v>
      </c>
      <c r="J48" s="5" t="s">
        <v>406</v>
      </c>
      <c r="K48" s="5" t="s">
        <v>7</v>
      </c>
      <c r="L48" s="7">
        <v>1390</v>
      </c>
      <c r="M48" s="7">
        <v>1390</v>
      </c>
      <c r="N48" s="35"/>
      <c r="O48" s="8" t="s">
        <v>434</v>
      </c>
      <c r="P48" s="35"/>
      <c r="Q48" s="9" t="s">
        <v>490</v>
      </c>
      <c r="R48" s="9" t="s">
        <v>480</v>
      </c>
      <c r="S48" s="9" t="s">
        <v>195</v>
      </c>
    </row>
    <row r="49" spans="7:19" ht="21" customHeight="1">
      <c r="G49" s="10" t="s">
        <v>331</v>
      </c>
      <c r="H49" s="12">
        <v>21679.5</v>
      </c>
      <c r="I49" s="5" t="s">
        <v>407</v>
      </c>
      <c r="J49" s="5" t="s">
        <v>406</v>
      </c>
      <c r="K49" s="5" t="s">
        <v>7</v>
      </c>
      <c r="L49" s="12">
        <v>21679.5</v>
      </c>
      <c r="M49" s="12">
        <v>21679.5</v>
      </c>
      <c r="N49" s="35" t="s">
        <v>760</v>
      </c>
      <c r="O49" s="8" t="s">
        <v>411</v>
      </c>
      <c r="P49" s="35"/>
      <c r="Q49" s="9" t="s">
        <v>490</v>
      </c>
      <c r="R49" s="9" t="s">
        <v>480</v>
      </c>
      <c r="S49" s="9" t="s">
        <v>196</v>
      </c>
    </row>
    <row r="50" spans="7:19" ht="21" customHeight="1">
      <c r="G50" s="10" t="s">
        <v>332</v>
      </c>
      <c r="H50" s="7">
        <v>2490</v>
      </c>
      <c r="I50" s="5" t="s">
        <v>407</v>
      </c>
      <c r="J50" s="5" t="s">
        <v>406</v>
      </c>
      <c r="K50" s="5" t="s">
        <v>7</v>
      </c>
      <c r="L50" s="7">
        <v>2490</v>
      </c>
      <c r="M50" s="7">
        <v>2490</v>
      </c>
      <c r="N50" s="35" t="s">
        <v>760</v>
      </c>
      <c r="O50" s="8" t="s">
        <v>411</v>
      </c>
      <c r="P50" s="35"/>
      <c r="Q50" s="9" t="s">
        <v>490</v>
      </c>
      <c r="R50" s="9" t="s">
        <v>480</v>
      </c>
      <c r="S50" s="9" t="s">
        <v>197</v>
      </c>
    </row>
    <row r="51" spans="7:19" ht="21" customHeight="1">
      <c r="G51" s="10" t="s">
        <v>317</v>
      </c>
      <c r="H51" s="8">
        <v>455</v>
      </c>
      <c r="I51" s="5" t="s">
        <v>407</v>
      </c>
      <c r="J51" s="5" t="s">
        <v>406</v>
      </c>
      <c r="K51" s="5" t="s">
        <v>7</v>
      </c>
      <c r="L51" s="8">
        <v>455</v>
      </c>
      <c r="M51" s="8">
        <v>455</v>
      </c>
      <c r="N51" s="35"/>
      <c r="O51" s="8" t="s">
        <v>423</v>
      </c>
      <c r="P51" s="35"/>
      <c r="Q51" s="9" t="s">
        <v>490</v>
      </c>
      <c r="R51" s="9" t="s">
        <v>480</v>
      </c>
      <c r="S51" s="9" t="s">
        <v>198</v>
      </c>
    </row>
    <row r="52" spans="7:19" ht="21" customHeight="1">
      <c r="G52" s="10" t="s">
        <v>333</v>
      </c>
      <c r="H52" s="7">
        <v>1390</v>
      </c>
      <c r="I52" s="5" t="s">
        <v>407</v>
      </c>
      <c r="J52" s="5" t="s">
        <v>406</v>
      </c>
      <c r="K52" s="5" t="s">
        <v>7</v>
      </c>
      <c r="L52" s="7">
        <v>1390</v>
      </c>
      <c r="M52" s="7">
        <v>1390</v>
      </c>
      <c r="N52" s="35"/>
      <c r="O52" s="8" t="s">
        <v>435</v>
      </c>
      <c r="P52" s="35"/>
      <c r="Q52" s="9" t="s">
        <v>490</v>
      </c>
      <c r="R52" s="9" t="s">
        <v>480</v>
      </c>
      <c r="S52" s="9" t="s">
        <v>199</v>
      </c>
    </row>
    <row r="53" spans="7:19" ht="21" customHeight="1">
      <c r="G53" s="10" t="s">
        <v>334</v>
      </c>
      <c r="H53" s="7">
        <v>16054</v>
      </c>
      <c r="I53" s="5" t="s">
        <v>407</v>
      </c>
      <c r="J53" s="5" t="s">
        <v>406</v>
      </c>
      <c r="K53" s="5" t="s">
        <v>7</v>
      </c>
      <c r="L53" s="7">
        <v>16054</v>
      </c>
      <c r="M53" s="7">
        <v>16054</v>
      </c>
      <c r="N53" s="35" t="s">
        <v>789</v>
      </c>
      <c r="O53" s="9" t="s">
        <v>426</v>
      </c>
      <c r="P53" s="35" t="s">
        <v>858</v>
      </c>
      <c r="Q53" s="9" t="s">
        <v>490</v>
      </c>
      <c r="R53" s="9" t="s">
        <v>480</v>
      </c>
      <c r="S53" s="9" t="s">
        <v>200</v>
      </c>
    </row>
    <row r="54" spans="7:19" ht="21" customHeight="1">
      <c r="G54" s="10" t="s">
        <v>335</v>
      </c>
      <c r="H54" s="7">
        <v>13100</v>
      </c>
      <c r="I54" s="5" t="s">
        <v>407</v>
      </c>
      <c r="J54" s="5" t="s">
        <v>406</v>
      </c>
      <c r="K54" s="5" t="s">
        <v>7</v>
      </c>
      <c r="L54" s="7">
        <v>13100</v>
      </c>
      <c r="M54" s="7">
        <v>13100</v>
      </c>
      <c r="N54" s="35"/>
      <c r="O54" s="8" t="s">
        <v>410</v>
      </c>
      <c r="P54" s="35"/>
      <c r="Q54" s="9" t="s">
        <v>490</v>
      </c>
      <c r="R54" s="9" t="s">
        <v>480</v>
      </c>
      <c r="S54" s="9" t="s">
        <v>201</v>
      </c>
    </row>
    <row r="55" spans="7:19" ht="21" customHeight="1">
      <c r="G55" s="10" t="s">
        <v>336</v>
      </c>
      <c r="H55" s="7">
        <v>2942</v>
      </c>
      <c r="I55" s="5" t="s">
        <v>407</v>
      </c>
      <c r="J55" s="5" t="s">
        <v>406</v>
      </c>
      <c r="K55" s="5" t="s">
        <v>7</v>
      </c>
      <c r="L55" s="7">
        <v>2942</v>
      </c>
      <c r="M55" s="7">
        <v>2942</v>
      </c>
      <c r="N55" s="35"/>
      <c r="O55" s="8" t="s">
        <v>436</v>
      </c>
      <c r="P55" s="35"/>
      <c r="Q55" s="9" t="s">
        <v>491</v>
      </c>
      <c r="R55" s="9" t="s">
        <v>492</v>
      </c>
      <c r="S55" s="9" t="s">
        <v>202</v>
      </c>
    </row>
    <row r="56" spans="7:19" ht="21" customHeight="1">
      <c r="G56" s="10" t="s">
        <v>337</v>
      </c>
      <c r="H56" s="7">
        <v>5400</v>
      </c>
      <c r="I56" s="5" t="s">
        <v>407</v>
      </c>
      <c r="J56" s="5" t="s">
        <v>406</v>
      </c>
      <c r="K56" s="5" t="s">
        <v>7</v>
      </c>
      <c r="L56" s="7">
        <v>5400</v>
      </c>
      <c r="M56" s="7">
        <v>5400</v>
      </c>
      <c r="N56" s="35"/>
      <c r="O56" s="8" t="s">
        <v>437</v>
      </c>
      <c r="P56" s="35"/>
      <c r="Q56" s="9" t="s">
        <v>491</v>
      </c>
      <c r="R56" s="9" t="s">
        <v>493</v>
      </c>
      <c r="S56" s="9" t="s">
        <v>203</v>
      </c>
    </row>
    <row r="57" spans="7:19" ht="21" customHeight="1">
      <c r="G57" s="10" t="s">
        <v>338</v>
      </c>
      <c r="H57" s="7">
        <v>1650</v>
      </c>
      <c r="I57" s="5" t="s">
        <v>407</v>
      </c>
      <c r="J57" s="5" t="s">
        <v>406</v>
      </c>
      <c r="K57" s="5" t="s">
        <v>7</v>
      </c>
      <c r="L57" s="7">
        <v>1650</v>
      </c>
      <c r="M57" s="7">
        <v>1650</v>
      </c>
      <c r="N57" s="35" t="s">
        <v>760</v>
      </c>
      <c r="O57" s="8" t="s">
        <v>411</v>
      </c>
      <c r="P57" s="35"/>
      <c r="Q57" s="9" t="s">
        <v>491</v>
      </c>
      <c r="R57" s="6"/>
      <c r="S57" s="9" t="s">
        <v>204</v>
      </c>
    </row>
    <row r="58" spans="7:19" ht="21" customHeight="1">
      <c r="G58" s="6" t="s">
        <v>339</v>
      </c>
      <c r="H58" s="7">
        <v>1250</v>
      </c>
      <c r="I58" s="5" t="s">
        <v>407</v>
      </c>
      <c r="J58" s="5" t="s">
        <v>406</v>
      </c>
      <c r="K58" s="5" t="s">
        <v>7</v>
      </c>
      <c r="L58" s="7">
        <v>1250</v>
      </c>
      <c r="M58" s="7">
        <v>1250</v>
      </c>
      <c r="N58" s="35"/>
      <c r="O58" s="8" t="s">
        <v>423</v>
      </c>
      <c r="P58" s="35"/>
      <c r="Q58" s="9" t="s">
        <v>494</v>
      </c>
      <c r="R58" s="9" t="s">
        <v>489</v>
      </c>
      <c r="S58" s="9" t="s">
        <v>205</v>
      </c>
    </row>
    <row r="59" spans="7:19" ht="21" customHeight="1">
      <c r="G59" s="6" t="s">
        <v>340</v>
      </c>
      <c r="H59" s="7">
        <v>8268</v>
      </c>
      <c r="I59" s="5" t="s">
        <v>407</v>
      </c>
      <c r="J59" s="5" t="s">
        <v>406</v>
      </c>
      <c r="K59" s="5" t="s">
        <v>7</v>
      </c>
      <c r="L59" s="7">
        <v>8268</v>
      </c>
      <c r="M59" s="7">
        <v>8268</v>
      </c>
      <c r="N59" s="35"/>
      <c r="O59" s="8" t="s">
        <v>438</v>
      </c>
      <c r="P59" s="35"/>
      <c r="Q59" s="9" t="s">
        <v>494</v>
      </c>
      <c r="R59" s="9" t="s">
        <v>495</v>
      </c>
      <c r="S59" s="9" t="s">
        <v>206</v>
      </c>
    </row>
    <row r="60" spans="7:19" ht="21" customHeight="1">
      <c r="G60" s="10" t="s">
        <v>326</v>
      </c>
      <c r="H60" s="7">
        <v>2350</v>
      </c>
      <c r="I60" s="5" t="s">
        <v>407</v>
      </c>
      <c r="J60" s="5" t="s">
        <v>406</v>
      </c>
      <c r="K60" s="5" t="s">
        <v>7</v>
      </c>
      <c r="L60" s="7">
        <v>2350</v>
      </c>
      <c r="M60" s="7">
        <v>2350</v>
      </c>
      <c r="N60" s="35"/>
      <c r="O60" s="8" t="s">
        <v>419</v>
      </c>
      <c r="P60" s="35"/>
      <c r="Q60" s="9" t="s">
        <v>492</v>
      </c>
      <c r="R60" s="9" t="s">
        <v>496</v>
      </c>
      <c r="S60" s="9" t="s">
        <v>207</v>
      </c>
    </row>
    <row r="61" spans="7:19" ht="21" customHeight="1">
      <c r="G61" s="10" t="s">
        <v>341</v>
      </c>
      <c r="H61" s="8">
        <v>530</v>
      </c>
      <c r="I61" s="5" t="s">
        <v>407</v>
      </c>
      <c r="J61" s="5" t="s">
        <v>406</v>
      </c>
      <c r="K61" s="5" t="s">
        <v>7</v>
      </c>
      <c r="L61" s="8">
        <v>530</v>
      </c>
      <c r="M61" s="8">
        <v>530</v>
      </c>
      <c r="N61" s="35"/>
      <c r="O61" s="6"/>
      <c r="P61" s="35"/>
      <c r="Q61" s="9" t="s">
        <v>497</v>
      </c>
      <c r="R61" s="9" t="s">
        <v>498</v>
      </c>
      <c r="S61" s="9" t="s">
        <v>208</v>
      </c>
    </row>
    <row r="62" spans="7:19" ht="21" customHeight="1">
      <c r="G62" s="10" t="s">
        <v>342</v>
      </c>
      <c r="H62" s="7">
        <v>3800</v>
      </c>
      <c r="I62" s="5" t="s">
        <v>407</v>
      </c>
      <c r="J62" s="5" t="s">
        <v>406</v>
      </c>
      <c r="K62" s="5" t="s">
        <v>7</v>
      </c>
      <c r="L62" s="7">
        <v>3800</v>
      </c>
      <c r="M62" s="7">
        <v>3800</v>
      </c>
      <c r="N62" s="35"/>
      <c r="O62" s="9" t="s">
        <v>439</v>
      </c>
      <c r="P62" s="35"/>
      <c r="Q62" s="9" t="s">
        <v>477</v>
      </c>
      <c r="R62" s="9" t="s">
        <v>499</v>
      </c>
      <c r="S62" s="9" t="s">
        <v>209</v>
      </c>
    </row>
    <row r="63" spans="7:19" ht="21" customHeight="1">
      <c r="G63" s="6" t="s">
        <v>343</v>
      </c>
      <c r="H63" s="6"/>
      <c r="I63" s="5" t="s">
        <v>407</v>
      </c>
      <c r="J63" s="5" t="s">
        <v>406</v>
      </c>
      <c r="K63" s="5" t="s">
        <v>7</v>
      </c>
      <c r="L63" s="6"/>
      <c r="M63" s="6"/>
      <c r="N63" s="35"/>
      <c r="O63" s="6"/>
      <c r="P63" s="35"/>
      <c r="Q63" s="6"/>
      <c r="R63" s="6"/>
      <c r="S63" s="9" t="s">
        <v>210</v>
      </c>
    </row>
    <row r="64" spans="7:19" ht="21" customHeight="1">
      <c r="G64" s="6" t="s">
        <v>343</v>
      </c>
      <c r="H64" s="6"/>
      <c r="I64" s="5" t="s">
        <v>407</v>
      </c>
      <c r="J64" s="5" t="s">
        <v>406</v>
      </c>
      <c r="K64" s="5" t="s">
        <v>7</v>
      </c>
      <c r="L64" s="6"/>
      <c r="M64" s="6"/>
      <c r="N64" s="35"/>
      <c r="O64" s="6"/>
      <c r="P64" s="35"/>
      <c r="Q64" s="6"/>
      <c r="R64" s="6"/>
      <c r="S64" s="9" t="s">
        <v>211</v>
      </c>
    </row>
    <row r="65" spans="7:19" ht="21" customHeight="1">
      <c r="G65" s="6" t="s">
        <v>343</v>
      </c>
      <c r="H65" s="6"/>
      <c r="I65" s="5" t="s">
        <v>407</v>
      </c>
      <c r="J65" s="5" t="s">
        <v>406</v>
      </c>
      <c r="K65" s="5" t="s">
        <v>7</v>
      </c>
      <c r="L65" s="6"/>
      <c r="M65" s="6"/>
      <c r="N65" s="35"/>
      <c r="O65" s="8"/>
      <c r="P65" s="35"/>
      <c r="Q65" s="8"/>
      <c r="R65" s="8"/>
      <c r="S65" s="9" t="s">
        <v>212</v>
      </c>
    </row>
    <row r="66" spans="7:19" ht="21" customHeight="1">
      <c r="G66" s="6" t="s">
        <v>343</v>
      </c>
      <c r="H66" s="6"/>
      <c r="I66" s="5" t="s">
        <v>407</v>
      </c>
      <c r="J66" s="5" t="s">
        <v>406</v>
      </c>
      <c r="K66" s="5" t="s">
        <v>7</v>
      </c>
      <c r="L66" s="6"/>
      <c r="M66" s="6"/>
      <c r="N66" s="35"/>
      <c r="O66" s="6"/>
      <c r="P66" s="35"/>
      <c r="Q66" s="6"/>
      <c r="R66" s="8"/>
      <c r="S66" s="9" t="s">
        <v>213</v>
      </c>
    </row>
    <row r="67" spans="7:19" ht="21" customHeight="1">
      <c r="G67" s="10" t="s">
        <v>344</v>
      </c>
      <c r="H67" s="7">
        <v>3300</v>
      </c>
      <c r="I67" s="5" t="s">
        <v>407</v>
      </c>
      <c r="J67" s="5" t="s">
        <v>406</v>
      </c>
      <c r="K67" s="5" t="s">
        <v>7</v>
      </c>
      <c r="L67" s="7">
        <v>3300</v>
      </c>
      <c r="M67" s="7">
        <v>3300</v>
      </c>
      <c r="N67" s="35"/>
      <c r="O67" s="8" t="s">
        <v>423</v>
      </c>
      <c r="P67" s="35"/>
      <c r="Q67" s="9" t="s">
        <v>500</v>
      </c>
      <c r="R67" s="9" t="s">
        <v>501</v>
      </c>
      <c r="S67" s="9" t="s">
        <v>214</v>
      </c>
    </row>
    <row r="68" spans="7:19" ht="21" customHeight="1">
      <c r="G68" s="10" t="s">
        <v>345</v>
      </c>
      <c r="H68" s="7">
        <v>2250</v>
      </c>
      <c r="I68" s="5" t="s">
        <v>407</v>
      </c>
      <c r="J68" s="5" t="s">
        <v>406</v>
      </c>
      <c r="K68" s="5" t="s">
        <v>7</v>
      </c>
      <c r="L68" s="7">
        <v>2250</v>
      </c>
      <c r="M68" s="7">
        <v>2250</v>
      </c>
      <c r="N68" s="35"/>
      <c r="O68" s="6"/>
      <c r="P68" s="35"/>
      <c r="Q68" s="9" t="s">
        <v>500</v>
      </c>
      <c r="R68" s="9" t="s">
        <v>501</v>
      </c>
      <c r="S68" s="9" t="s">
        <v>215</v>
      </c>
    </row>
    <row r="69" spans="7:19" ht="21" customHeight="1">
      <c r="G69" s="10" t="s">
        <v>346</v>
      </c>
      <c r="H69" s="7">
        <v>11450</v>
      </c>
      <c r="I69" s="5" t="s">
        <v>407</v>
      </c>
      <c r="J69" s="5" t="s">
        <v>406</v>
      </c>
      <c r="K69" s="5" t="s">
        <v>7</v>
      </c>
      <c r="L69" s="7">
        <v>11450</v>
      </c>
      <c r="M69" s="7">
        <v>11450</v>
      </c>
      <c r="N69" s="35" t="s">
        <v>789</v>
      </c>
      <c r="O69" s="8" t="s">
        <v>440</v>
      </c>
      <c r="P69" s="35" t="s">
        <v>860</v>
      </c>
      <c r="Q69" s="9" t="s">
        <v>500</v>
      </c>
      <c r="R69" s="9" t="s">
        <v>502</v>
      </c>
      <c r="S69" s="9" t="s">
        <v>216</v>
      </c>
    </row>
    <row r="70" spans="7:19" ht="21" customHeight="1">
      <c r="G70" s="10" t="s">
        <v>347</v>
      </c>
      <c r="H70" s="7">
        <v>1990</v>
      </c>
      <c r="I70" s="5" t="s">
        <v>407</v>
      </c>
      <c r="J70" s="5" t="s">
        <v>406</v>
      </c>
      <c r="K70" s="5" t="s">
        <v>7</v>
      </c>
      <c r="L70" s="7">
        <v>1990</v>
      </c>
      <c r="M70" s="7">
        <v>1990</v>
      </c>
      <c r="N70" s="35"/>
      <c r="O70" s="6"/>
      <c r="P70" s="35"/>
      <c r="Q70" s="9" t="s">
        <v>503</v>
      </c>
      <c r="R70" s="9" t="s">
        <v>499</v>
      </c>
      <c r="S70" s="9" t="s">
        <v>217</v>
      </c>
    </row>
    <row r="71" spans="7:19" ht="21" customHeight="1">
      <c r="G71" s="10" t="s">
        <v>348</v>
      </c>
      <c r="H71" s="7">
        <v>2735</v>
      </c>
      <c r="I71" s="5" t="s">
        <v>407</v>
      </c>
      <c r="J71" s="5" t="s">
        <v>406</v>
      </c>
      <c r="K71" s="5" t="s">
        <v>7</v>
      </c>
      <c r="L71" s="7">
        <v>2735</v>
      </c>
      <c r="M71" s="7">
        <v>2735</v>
      </c>
      <c r="N71" s="35"/>
      <c r="O71" s="8" t="s">
        <v>424</v>
      </c>
      <c r="P71" s="35"/>
      <c r="Q71" s="9" t="s">
        <v>504</v>
      </c>
      <c r="R71" s="9" t="s">
        <v>505</v>
      </c>
      <c r="S71" s="9" t="s">
        <v>218</v>
      </c>
    </row>
    <row r="72" spans="7:19" ht="21" customHeight="1">
      <c r="G72" s="10" t="s">
        <v>349</v>
      </c>
      <c r="H72" s="7">
        <v>3500</v>
      </c>
      <c r="I72" s="5" t="s">
        <v>407</v>
      </c>
      <c r="J72" s="5" t="s">
        <v>406</v>
      </c>
      <c r="K72" s="5" t="s">
        <v>7</v>
      </c>
      <c r="L72" s="7">
        <v>3500</v>
      </c>
      <c r="M72" s="7">
        <v>3500</v>
      </c>
      <c r="N72" s="35"/>
      <c r="O72" s="8" t="s">
        <v>441</v>
      </c>
      <c r="P72" s="35"/>
      <c r="Q72" s="9" t="s">
        <v>504</v>
      </c>
      <c r="R72" s="9" t="s">
        <v>505</v>
      </c>
      <c r="S72" s="9" t="s">
        <v>219</v>
      </c>
    </row>
    <row r="73" spans="7:19" ht="21" customHeight="1">
      <c r="G73" s="10" t="s">
        <v>350</v>
      </c>
      <c r="H73" s="7">
        <v>8260</v>
      </c>
      <c r="I73" s="5" t="s">
        <v>407</v>
      </c>
      <c r="J73" s="5" t="s">
        <v>406</v>
      </c>
      <c r="K73" s="5" t="s">
        <v>7</v>
      </c>
      <c r="L73" s="7">
        <v>8260</v>
      </c>
      <c r="M73" s="7">
        <v>8260</v>
      </c>
      <c r="N73" s="35" t="s">
        <v>759</v>
      </c>
      <c r="O73" s="8" t="s">
        <v>429</v>
      </c>
      <c r="P73" s="35"/>
      <c r="Q73" s="9" t="s">
        <v>504</v>
      </c>
      <c r="R73" s="9" t="s">
        <v>505</v>
      </c>
      <c r="S73" s="9" t="s">
        <v>220</v>
      </c>
    </row>
    <row r="74" spans="7:19" ht="21" customHeight="1">
      <c r="G74" s="10" t="s">
        <v>351</v>
      </c>
      <c r="H74" s="7">
        <v>5450</v>
      </c>
      <c r="I74" s="5" t="s">
        <v>407</v>
      </c>
      <c r="J74" s="5" t="s">
        <v>406</v>
      </c>
      <c r="K74" s="5" t="s">
        <v>7</v>
      </c>
      <c r="L74" s="7">
        <v>5450</v>
      </c>
      <c r="M74" s="7">
        <v>5450</v>
      </c>
      <c r="N74" s="35"/>
      <c r="O74" s="8" t="s">
        <v>442</v>
      </c>
      <c r="P74" s="35"/>
      <c r="Q74" s="9" t="s">
        <v>504</v>
      </c>
      <c r="R74" s="9" t="s">
        <v>505</v>
      </c>
      <c r="S74" s="9" t="s">
        <v>221</v>
      </c>
    </row>
    <row r="75" spans="7:19" ht="21" customHeight="1">
      <c r="G75" s="10" t="s">
        <v>352</v>
      </c>
      <c r="H75" s="7">
        <v>1570</v>
      </c>
      <c r="I75" s="5" t="s">
        <v>407</v>
      </c>
      <c r="J75" s="5" t="s">
        <v>406</v>
      </c>
      <c r="K75" s="5" t="s">
        <v>7</v>
      </c>
      <c r="L75" s="7">
        <v>1570</v>
      </c>
      <c r="M75" s="7">
        <v>1570</v>
      </c>
      <c r="N75" s="35"/>
      <c r="O75" s="8" t="s">
        <v>443</v>
      </c>
      <c r="P75" s="35"/>
      <c r="Q75" s="9" t="s">
        <v>506</v>
      </c>
      <c r="R75" s="9" t="s">
        <v>507</v>
      </c>
      <c r="S75" s="9" t="s">
        <v>222</v>
      </c>
    </row>
    <row r="76" spans="7:19" ht="21" customHeight="1">
      <c r="G76" s="10" t="s">
        <v>353</v>
      </c>
      <c r="H76" s="7">
        <v>1270</v>
      </c>
      <c r="I76" s="5" t="s">
        <v>407</v>
      </c>
      <c r="J76" s="5" t="s">
        <v>406</v>
      </c>
      <c r="K76" s="5" t="s">
        <v>7</v>
      </c>
      <c r="L76" s="7">
        <v>1270</v>
      </c>
      <c r="M76" s="7">
        <v>1270</v>
      </c>
      <c r="N76" s="35"/>
      <c r="O76" s="8" t="s">
        <v>441</v>
      </c>
      <c r="P76" s="35"/>
      <c r="Q76" s="9" t="s">
        <v>496</v>
      </c>
      <c r="R76" s="9" t="s">
        <v>508</v>
      </c>
      <c r="S76" s="9" t="s">
        <v>223</v>
      </c>
    </row>
    <row r="77" spans="7:19" ht="21" customHeight="1">
      <c r="G77" s="10" t="s">
        <v>354</v>
      </c>
      <c r="H77" s="8">
        <v>3250</v>
      </c>
      <c r="I77" s="5" t="s">
        <v>407</v>
      </c>
      <c r="J77" s="5" t="s">
        <v>406</v>
      </c>
      <c r="K77" s="5" t="s">
        <v>7</v>
      </c>
      <c r="L77" s="8">
        <v>3250</v>
      </c>
      <c r="M77" s="8">
        <v>3250</v>
      </c>
      <c r="N77" s="35"/>
      <c r="O77" s="8" t="s">
        <v>444</v>
      </c>
      <c r="P77" s="35"/>
      <c r="Q77" s="9" t="s">
        <v>498</v>
      </c>
      <c r="R77" s="9" t="s">
        <v>509</v>
      </c>
      <c r="S77" s="9" t="s">
        <v>224</v>
      </c>
    </row>
    <row r="78" spans="7:19" ht="21" customHeight="1">
      <c r="G78" s="10" t="s">
        <v>355</v>
      </c>
      <c r="H78" s="7">
        <v>8560</v>
      </c>
      <c r="I78" s="5" t="s">
        <v>407</v>
      </c>
      <c r="J78" s="5" t="s">
        <v>406</v>
      </c>
      <c r="K78" s="5" t="s">
        <v>7</v>
      </c>
      <c r="L78" s="7">
        <v>8560</v>
      </c>
      <c r="M78" s="7">
        <v>8560</v>
      </c>
      <c r="N78" s="35" t="s">
        <v>813</v>
      </c>
      <c r="O78" s="8" t="s">
        <v>445</v>
      </c>
      <c r="P78" s="35" t="s">
        <v>814</v>
      </c>
      <c r="Q78" s="9" t="s">
        <v>510</v>
      </c>
      <c r="R78" s="9" t="s">
        <v>511</v>
      </c>
      <c r="S78" s="9" t="s">
        <v>225</v>
      </c>
    </row>
    <row r="79" spans="7:19" ht="21" customHeight="1">
      <c r="G79" s="10" t="s">
        <v>356</v>
      </c>
      <c r="H79" s="7">
        <v>1210</v>
      </c>
      <c r="I79" s="5" t="s">
        <v>407</v>
      </c>
      <c r="J79" s="5" t="s">
        <v>406</v>
      </c>
      <c r="K79" s="5" t="s">
        <v>7</v>
      </c>
      <c r="L79" s="7">
        <v>1210</v>
      </c>
      <c r="M79" s="7">
        <v>1210</v>
      </c>
      <c r="N79" s="35" t="s">
        <v>789</v>
      </c>
      <c r="O79" s="8" t="s">
        <v>446</v>
      </c>
      <c r="P79" s="35" t="s">
        <v>856</v>
      </c>
      <c r="Q79" s="9" t="s">
        <v>510</v>
      </c>
      <c r="R79" s="9" t="s">
        <v>511</v>
      </c>
      <c r="S79" s="9" t="s">
        <v>226</v>
      </c>
    </row>
    <row r="80" spans="7:19" ht="21" customHeight="1">
      <c r="G80" s="10" t="s">
        <v>357</v>
      </c>
      <c r="H80" s="8">
        <v>1950</v>
      </c>
      <c r="I80" s="5" t="s">
        <v>407</v>
      </c>
      <c r="J80" s="5" t="s">
        <v>406</v>
      </c>
      <c r="K80" s="5" t="s">
        <v>7</v>
      </c>
      <c r="L80" s="8">
        <v>1950</v>
      </c>
      <c r="M80" s="8">
        <v>1950</v>
      </c>
      <c r="N80" s="35"/>
      <c r="O80" s="8" t="s">
        <v>447</v>
      </c>
      <c r="P80" s="35"/>
      <c r="Q80" s="9" t="s">
        <v>510</v>
      </c>
      <c r="R80" s="9" t="s">
        <v>511</v>
      </c>
      <c r="S80" s="9" t="s">
        <v>227</v>
      </c>
    </row>
    <row r="81" spans="7:19" ht="21" customHeight="1">
      <c r="G81" s="10" t="s">
        <v>358</v>
      </c>
      <c r="H81" s="6"/>
      <c r="I81" s="5" t="s">
        <v>407</v>
      </c>
      <c r="J81" s="5" t="s">
        <v>406</v>
      </c>
      <c r="K81" s="5" t="s">
        <v>7</v>
      </c>
      <c r="L81" s="6"/>
      <c r="M81" s="6"/>
      <c r="N81" s="35" t="s">
        <v>789</v>
      </c>
      <c r="O81" s="9" t="s">
        <v>426</v>
      </c>
      <c r="P81" s="35" t="s">
        <v>859</v>
      </c>
      <c r="Q81" s="9" t="s">
        <v>510</v>
      </c>
      <c r="R81" s="9" t="s">
        <v>511</v>
      </c>
      <c r="S81" s="9" t="s">
        <v>228</v>
      </c>
    </row>
    <row r="82" spans="7:19" ht="21" customHeight="1">
      <c r="G82" s="10" t="s">
        <v>359</v>
      </c>
      <c r="H82" s="7">
        <v>4900</v>
      </c>
      <c r="I82" s="5" t="s">
        <v>407</v>
      </c>
      <c r="J82" s="5" t="s">
        <v>406</v>
      </c>
      <c r="K82" s="5" t="s">
        <v>7</v>
      </c>
      <c r="L82" s="7">
        <v>4900</v>
      </c>
      <c r="M82" s="7">
        <v>4900</v>
      </c>
      <c r="N82" s="35" t="s">
        <v>780</v>
      </c>
      <c r="O82" s="8" t="s">
        <v>448</v>
      </c>
      <c r="P82" s="35"/>
      <c r="Q82" s="9" t="s">
        <v>512</v>
      </c>
      <c r="R82" s="9" t="s">
        <v>513</v>
      </c>
      <c r="S82" s="9" t="s">
        <v>229</v>
      </c>
    </row>
    <row r="83" spans="7:19" ht="21" customHeight="1">
      <c r="G83" s="10" t="s">
        <v>360</v>
      </c>
      <c r="H83" s="8">
        <v>2600</v>
      </c>
      <c r="I83" s="5" t="s">
        <v>407</v>
      </c>
      <c r="J83" s="5" t="s">
        <v>406</v>
      </c>
      <c r="K83" s="5" t="s">
        <v>7</v>
      </c>
      <c r="L83" s="8">
        <v>2600</v>
      </c>
      <c r="M83" s="8">
        <v>2600</v>
      </c>
      <c r="N83" s="35" t="s">
        <v>789</v>
      </c>
      <c r="O83" s="9" t="s">
        <v>426</v>
      </c>
      <c r="P83" s="35" t="s">
        <v>789</v>
      </c>
      <c r="Q83" s="9" t="s">
        <v>512</v>
      </c>
      <c r="R83" s="9" t="s">
        <v>513</v>
      </c>
      <c r="S83" s="9" t="s">
        <v>230</v>
      </c>
    </row>
    <row r="84" spans="7:19" ht="21" customHeight="1">
      <c r="G84" s="6" t="s">
        <v>361</v>
      </c>
      <c r="H84" s="7">
        <v>6727</v>
      </c>
      <c r="I84" s="5" t="s">
        <v>407</v>
      </c>
      <c r="J84" s="5" t="s">
        <v>406</v>
      </c>
      <c r="K84" s="5" t="s">
        <v>7</v>
      </c>
      <c r="L84" s="7">
        <v>6727</v>
      </c>
      <c r="M84" s="7">
        <v>6727</v>
      </c>
      <c r="N84" s="35" t="s">
        <v>760</v>
      </c>
      <c r="O84" s="8" t="s">
        <v>411</v>
      </c>
      <c r="P84" s="35"/>
      <c r="Q84" s="9" t="s">
        <v>514</v>
      </c>
      <c r="R84" s="9" t="s">
        <v>515</v>
      </c>
      <c r="S84" s="9" t="s">
        <v>231</v>
      </c>
    </row>
    <row r="85" spans="7:19" ht="21" customHeight="1">
      <c r="G85" s="13" t="s">
        <v>362</v>
      </c>
      <c r="H85" s="8">
        <v>2414</v>
      </c>
      <c r="I85" s="5" t="s">
        <v>407</v>
      </c>
      <c r="J85" s="5" t="s">
        <v>406</v>
      </c>
      <c r="K85" s="5" t="s">
        <v>7</v>
      </c>
      <c r="L85" s="8">
        <v>2414</v>
      </c>
      <c r="M85" s="8">
        <v>2414</v>
      </c>
      <c r="N85" s="35" t="s">
        <v>789</v>
      </c>
      <c r="O85" s="9" t="s">
        <v>426</v>
      </c>
      <c r="P85" s="35" t="s">
        <v>842</v>
      </c>
      <c r="Q85" s="9" t="s">
        <v>514</v>
      </c>
      <c r="R85" s="9" t="s">
        <v>515</v>
      </c>
      <c r="S85" s="9" t="s">
        <v>232</v>
      </c>
    </row>
    <row r="86" spans="7:19" ht="21" customHeight="1">
      <c r="G86" s="10" t="s">
        <v>363</v>
      </c>
      <c r="H86" s="6"/>
      <c r="I86" s="5" t="s">
        <v>407</v>
      </c>
      <c r="J86" s="5" t="s">
        <v>406</v>
      </c>
      <c r="K86" s="5" t="s">
        <v>7</v>
      </c>
      <c r="L86" s="6"/>
      <c r="M86" s="6"/>
      <c r="N86" s="35"/>
      <c r="O86" s="6"/>
      <c r="P86" s="35"/>
      <c r="Q86" s="9" t="s">
        <v>514</v>
      </c>
      <c r="R86" s="9" t="s">
        <v>515</v>
      </c>
      <c r="S86" s="9" t="s">
        <v>233</v>
      </c>
    </row>
    <row r="87" spans="7:19" ht="21" customHeight="1">
      <c r="G87" s="13" t="s">
        <v>364</v>
      </c>
      <c r="H87" s="8">
        <v>13517</v>
      </c>
      <c r="I87" s="5" t="s">
        <v>407</v>
      </c>
      <c r="J87" s="5" t="s">
        <v>406</v>
      </c>
      <c r="K87" s="5" t="s">
        <v>7</v>
      </c>
      <c r="L87" s="8">
        <v>13517</v>
      </c>
      <c r="M87" s="8">
        <v>13517</v>
      </c>
      <c r="N87" s="35" t="s">
        <v>789</v>
      </c>
      <c r="O87" s="9" t="s">
        <v>426</v>
      </c>
      <c r="P87" s="35" t="s">
        <v>841</v>
      </c>
      <c r="Q87" s="9" t="s">
        <v>514</v>
      </c>
      <c r="R87" s="9" t="s">
        <v>515</v>
      </c>
      <c r="S87" s="9" t="s">
        <v>234</v>
      </c>
    </row>
    <row r="88" spans="7:19" ht="21" customHeight="1">
      <c r="G88" s="13" t="s">
        <v>365</v>
      </c>
      <c r="H88" s="8">
        <v>15750</v>
      </c>
      <c r="I88" s="5" t="s">
        <v>407</v>
      </c>
      <c r="J88" s="5" t="s">
        <v>406</v>
      </c>
      <c r="K88" s="5" t="s">
        <v>7</v>
      </c>
      <c r="L88" s="8">
        <v>15750</v>
      </c>
      <c r="M88" s="8">
        <v>15750</v>
      </c>
      <c r="N88" s="35" t="s">
        <v>789</v>
      </c>
      <c r="O88" s="9" t="s">
        <v>426</v>
      </c>
      <c r="P88" s="35"/>
      <c r="Q88" s="9" t="s">
        <v>514</v>
      </c>
      <c r="R88" s="9" t="s">
        <v>515</v>
      </c>
      <c r="S88" s="9" t="s">
        <v>235</v>
      </c>
    </row>
    <row r="89" spans="7:19" ht="21" customHeight="1">
      <c r="G89" s="13" t="s">
        <v>366</v>
      </c>
      <c r="H89" s="8">
        <v>1571</v>
      </c>
      <c r="I89" s="5" t="s">
        <v>407</v>
      </c>
      <c r="J89" s="5" t="s">
        <v>406</v>
      </c>
      <c r="K89" s="5" t="s">
        <v>7</v>
      </c>
      <c r="L89" s="8">
        <v>1571</v>
      </c>
      <c r="M89" s="8">
        <v>1571</v>
      </c>
      <c r="N89" s="35" t="s">
        <v>789</v>
      </c>
      <c r="O89" s="9" t="s">
        <v>426</v>
      </c>
      <c r="P89" s="35" t="s">
        <v>851</v>
      </c>
      <c r="Q89" s="9" t="s">
        <v>514</v>
      </c>
      <c r="R89" s="9" t="s">
        <v>515</v>
      </c>
      <c r="S89" s="9" t="s">
        <v>236</v>
      </c>
    </row>
    <row r="90" spans="7:19" ht="21" customHeight="1">
      <c r="G90" s="6" t="s">
        <v>367</v>
      </c>
      <c r="H90" s="8">
        <v>150000</v>
      </c>
      <c r="I90" s="5" t="s">
        <v>407</v>
      </c>
      <c r="J90" s="5" t="s">
        <v>406</v>
      </c>
      <c r="K90" s="5" t="s">
        <v>7</v>
      </c>
      <c r="L90" s="8">
        <v>150000</v>
      </c>
      <c r="M90" s="8">
        <v>150000</v>
      </c>
      <c r="N90" s="35" t="s">
        <v>789</v>
      </c>
      <c r="O90" s="9" t="s">
        <v>426</v>
      </c>
      <c r="P90" s="3">
        <v>66049063888</v>
      </c>
      <c r="Q90" s="9" t="s">
        <v>516</v>
      </c>
      <c r="R90" s="9" t="s">
        <v>517</v>
      </c>
      <c r="S90" s="9" t="s">
        <v>237</v>
      </c>
    </row>
    <row r="91" spans="7:19" ht="21" customHeight="1">
      <c r="G91" s="6" t="s">
        <v>368</v>
      </c>
      <c r="H91" s="14">
        <v>1585.75</v>
      </c>
      <c r="I91" s="5" t="s">
        <v>407</v>
      </c>
      <c r="J91" s="5" t="s">
        <v>406</v>
      </c>
      <c r="K91" s="5" t="s">
        <v>7</v>
      </c>
      <c r="L91" s="14">
        <v>1585.75</v>
      </c>
      <c r="M91" s="14">
        <v>1585.75</v>
      </c>
      <c r="N91" s="35" t="s">
        <v>760</v>
      </c>
      <c r="O91" s="8" t="s">
        <v>411</v>
      </c>
      <c r="P91" s="35" t="s">
        <v>847</v>
      </c>
      <c r="Q91" s="9" t="s">
        <v>514</v>
      </c>
      <c r="R91" s="9" t="s">
        <v>515</v>
      </c>
      <c r="S91" s="9" t="s">
        <v>238</v>
      </c>
    </row>
    <row r="92" spans="7:19" ht="21" customHeight="1">
      <c r="G92" s="6" t="s">
        <v>369</v>
      </c>
      <c r="H92" s="15">
        <v>471511</v>
      </c>
      <c r="I92" s="5" t="s">
        <v>407</v>
      </c>
      <c r="J92" s="5" t="s">
        <v>406</v>
      </c>
      <c r="K92" s="5" t="s">
        <v>7</v>
      </c>
      <c r="L92" s="15">
        <v>471511</v>
      </c>
      <c r="M92" s="15">
        <v>471511</v>
      </c>
      <c r="N92" s="35" t="s">
        <v>789</v>
      </c>
      <c r="O92" s="9" t="s">
        <v>426</v>
      </c>
      <c r="P92" s="37">
        <v>66109114786</v>
      </c>
      <c r="Q92" s="9" t="s">
        <v>516</v>
      </c>
      <c r="R92" s="9" t="s">
        <v>518</v>
      </c>
      <c r="S92" s="9" t="s">
        <v>239</v>
      </c>
    </row>
    <row r="93" spans="7:19" ht="21" customHeight="1">
      <c r="G93" s="6" t="s">
        <v>370</v>
      </c>
      <c r="H93" s="7">
        <v>423602</v>
      </c>
      <c r="I93" s="5" t="s">
        <v>407</v>
      </c>
      <c r="J93" s="5" t="s">
        <v>406</v>
      </c>
      <c r="K93" s="5" t="s">
        <v>7</v>
      </c>
      <c r="L93" s="7">
        <v>423602</v>
      </c>
      <c r="M93" s="7">
        <v>423602</v>
      </c>
      <c r="N93" s="35" t="s">
        <v>789</v>
      </c>
      <c r="O93" s="9" t="s">
        <v>426</v>
      </c>
      <c r="P93" s="37">
        <v>66109117170</v>
      </c>
      <c r="Q93" s="9" t="s">
        <v>516</v>
      </c>
      <c r="R93" s="9" t="s">
        <v>518</v>
      </c>
      <c r="S93" s="9" t="s">
        <v>240</v>
      </c>
    </row>
    <row r="94" spans="7:19" ht="21" customHeight="1">
      <c r="G94" s="10" t="s">
        <v>371</v>
      </c>
      <c r="H94" s="8">
        <v>2701</v>
      </c>
      <c r="I94" s="5" t="s">
        <v>407</v>
      </c>
      <c r="J94" s="5" t="s">
        <v>406</v>
      </c>
      <c r="K94" s="5" t="s">
        <v>7</v>
      </c>
      <c r="L94" s="8">
        <v>2701</v>
      </c>
      <c r="M94" s="8">
        <v>2701</v>
      </c>
      <c r="N94" s="35" t="s">
        <v>760</v>
      </c>
      <c r="O94" s="8" t="s">
        <v>411</v>
      </c>
      <c r="P94" s="35" t="s">
        <v>763</v>
      </c>
      <c r="Q94" s="9" t="s">
        <v>519</v>
      </c>
      <c r="R94" s="9" t="s">
        <v>520</v>
      </c>
      <c r="S94" s="9" t="s">
        <v>241</v>
      </c>
    </row>
    <row r="95" spans="7:19" ht="21" customHeight="1">
      <c r="G95" s="13" t="s">
        <v>372</v>
      </c>
      <c r="H95" s="8">
        <v>4000</v>
      </c>
      <c r="I95" s="5" t="s">
        <v>407</v>
      </c>
      <c r="J95" s="5" t="s">
        <v>406</v>
      </c>
      <c r="K95" s="5" t="s">
        <v>7</v>
      </c>
      <c r="L95" s="8">
        <v>4000</v>
      </c>
      <c r="M95" s="8">
        <v>4000</v>
      </c>
      <c r="N95" s="35" t="s">
        <v>789</v>
      </c>
      <c r="O95" s="9" t="s">
        <v>426</v>
      </c>
      <c r="P95" s="35" t="s">
        <v>790</v>
      </c>
      <c r="Q95" s="9" t="s">
        <v>519</v>
      </c>
      <c r="R95" s="9" t="s">
        <v>521</v>
      </c>
      <c r="S95" s="9" t="s">
        <v>242</v>
      </c>
    </row>
    <row r="96" spans="7:19" ht="21" customHeight="1">
      <c r="G96" s="13" t="s">
        <v>373</v>
      </c>
      <c r="H96" s="8">
        <v>62812</v>
      </c>
      <c r="I96" s="5" t="s">
        <v>407</v>
      </c>
      <c r="J96" s="5" t="s">
        <v>406</v>
      </c>
      <c r="K96" s="5" t="s">
        <v>7</v>
      </c>
      <c r="L96" s="8">
        <v>62812</v>
      </c>
      <c r="M96" s="8">
        <v>62812</v>
      </c>
      <c r="N96" s="35" t="s">
        <v>759</v>
      </c>
      <c r="O96" s="8" t="s">
        <v>429</v>
      </c>
      <c r="P96" s="35" t="s">
        <v>763</v>
      </c>
      <c r="Q96" s="9" t="s">
        <v>522</v>
      </c>
      <c r="R96" s="9" t="s">
        <v>523</v>
      </c>
      <c r="S96" s="9" t="s">
        <v>243</v>
      </c>
    </row>
    <row r="97" spans="7:19" ht="21" customHeight="1">
      <c r="G97" s="13" t="s">
        <v>373</v>
      </c>
      <c r="H97" s="8">
        <v>5310</v>
      </c>
      <c r="I97" s="5" t="s">
        <v>407</v>
      </c>
      <c r="J97" s="5" t="s">
        <v>406</v>
      </c>
      <c r="K97" s="5" t="s">
        <v>7</v>
      </c>
      <c r="L97" s="8">
        <v>5310</v>
      </c>
      <c r="M97" s="8">
        <v>5310</v>
      </c>
      <c r="N97" s="35" t="s">
        <v>761</v>
      </c>
      <c r="O97" s="9" t="s">
        <v>426</v>
      </c>
      <c r="P97" s="35" t="s">
        <v>762</v>
      </c>
      <c r="Q97" s="9" t="s">
        <v>522</v>
      </c>
      <c r="R97" s="9" t="s">
        <v>523</v>
      </c>
      <c r="S97" s="9" t="s">
        <v>244</v>
      </c>
    </row>
    <row r="98" spans="7:19" ht="21" customHeight="1">
      <c r="G98" s="13" t="s">
        <v>374</v>
      </c>
      <c r="H98" s="8">
        <v>4479</v>
      </c>
      <c r="I98" s="5" t="s">
        <v>407</v>
      </c>
      <c r="J98" s="5" t="s">
        <v>406</v>
      </c>
      <c r="K98" s="5" t="s">
        <v>7</v>
      </c>
      <c r="L98" s="8">
        <v>4479</v>
      </c>
      <c r="M98" s="8">
        <v>4479</v>
      </c>
      <c r="N98" s="35" t="s">
        <v>765</v>
      </c>
      <c r="O98" s="8" t="s">
        <v>438</v>
      </c>
      <c r="P98" s="35" t="s">
        <v>764</v>
      </c>
      <c r="Q98" s="9" t="s">
        <v>524</v>
      </c>
      <c r="R98" s="9" t="s">
        <v>525</v>
      </c>
      <c r="S98" s="9" t="s">
        <v>245</v>
      </c>
    </row>
    <row r="99" spans="7:19" ht="21" customHeight="1">
      <c r="G99" s="13" t="s">
        <v>375</v>
      </c>
      <c r="H99" s="8">
        <v>3080</v>
      </c>
      <c r="I99" s="5" t="s">
        <v>407</v>
      </c>
      <c r="J99" s="5" t="s">
        <v>406</v>
      </c>
      <c r="K99" s="5" t="s">
        <v>7</v>
      </c>
      <c r="L99" s="8">
        <v>3080</v>
      </c>
      <c r="M99" s="8">
        <v>3080</v>
      </c>
      <c r="N99" s="35" t="s">
        <v>767</v>
      </c>
      <c r="O99" s="8" t="s">
        <v>449</v>
      </c>
      <c r="P99" s="35" t="s">
        <v>766</v>
      </c>
      <c r="Q99" s="9" t="s">
        <v>524</v>
      </c>
      <c r="R99" s="9" t="s">
        <v>525</v>
      </c>
      <c r="S99" s="9" t="s">
        <v>246</v>
      </c>
    </row>
    <row r="100" spans="7:19" ht="21" customHeight="1">
      <c r="G100" s="13" t="s">
        <v>376</v>
      </c>
      <c r="H100" s="8">
        <v>8709</v>
      </c>
      <c r="I100" s="5" t="s">
        <v>407</v>
      </c>
      <c r="J100" s="5" t="s">
        <v>406</v>
      </c>
      <c r="K100" s="5" t="s">
        <v>7</v>
      </c>
      <c r="L100" s="8">
        <v>8709</v>
      </c>
      <c r="M100" s="8">
        <v>8709</v>
      </c>
      <c r="N100" s="35" t="s">
        <v>760</v>
      </c>
      <c r="O100" s="8" t="s">
        <v>411</v>
      </c>
      <c r="P100" s="35" t="s">
        <v>770</v>
      </c>
      <c r="Q100" s="9" t="s">
        <v>524</v>
      </c>
      <c r="R100" s="9" t="s">
        <v>525</v>
      </c>
      <c r="S100" s="9" t="s">
        <v>247</v>
      </c>
    </row>
    <row r="101" spans="7:19" ht="21" customHeight="1">
      <c r="G101" s="13" t="s">
        <v>377</v>
      </c>
      <c r="H101" s="8">
        <v>5190</v>
      </c>
      <c r="I101" s="5" t="s">
        <v>407</v>
      </c>
      <c r="J101" s="5" t="s">
        <v>406</v>
      </c>
      <c r="K101" s="5" t="s">
        <v>7</v>
      </c>
      <c r="L101" s="8">
        <v>5190</v>
      </c>
      <c r="M101" s="8">
        <v>5190</v>
      </c>
      <c r="N101" s="35"/>
      <c r="O101" s="8" t="s">
        <v>450</v>
      </c>
      <c r="P101" s="35"/>
      <c r="Q101" s="9" t="s">
        <v>526</v>
      </c>
      <c r="R101" s="9" t="s">
        <v>527</v>
      </c>
      <c r="S101" s="9" t="s">
        <v>248</v>
      </c>
    </row>
    <row r="102" spans="7:19" ht="21" customHeight="1">
      <c r="G102" s="10" t="s">
        <v>378</v>
      </c>
      <c r="H102" s="8">
        <v>2100</v>
      </c>
      <c r="I102" s="5" t="s">
        <v>407</v>
      </c>
      <c r="J102" s="5" t="s">
        <v>406</v>
      </c>
      <c r="K102" s="5" t="s">
        <v>7</v>
      </c>
      <c r="L102" s="8">
        <v>2100</v>
      </c>
      <c r="M102" s="8">
        <v>2100</v>
      </c>
      <c r="N102" s="35" t="s">
        <v>876</v>
      </c>
      <c r="O102" s="8" t="s">
        <v>451</v>
      </c>
      <c r="P102" s="35" t="s">
        <v>877</v>
      </c>
      <c r="Q102" s="9" t="s">
        <v>526</v>
      </c>
      <c r="R102" s="9" t="s">
        <v>527</v>
      </c>
      <c r="S102" s="9" t="s">
        <v>249</v>
      </c>
    </row>
    <row r="103" spans="7:19" ht="21" customHeight="1">
      <c r="G103" s="13" t="s">
        <v>379</v>
      </c>
      <c r="H103" s="8">
        <v>4600</v>
      </c>
      <c r="I103" s="5" t="s">
        <v>407</v>
      </c>
      <c r="J103" s="5" t="s">
        <v>406</v>
      </c>
      <c r="K103" s="5" t="s">
        <v>7</v>
      </c>
      <c r="L103" s="8">
        <v>4600</v>
      </c>
      <c r="M103" s="8">
        <v>4600</v>
      </c>
      <c r="N103" s="35" t="s">
        <v>879</v>
      </c>
      <c r="O103" s="8" t="s">
        <v>452</v>
      </c>
      <c r="P103" s="35" t="s">
        <v>880</v>
      </c>
      <c r="Q103" s="9" t="s">
        <v>526</v>
      </c>
      <c r="R103" s="9" t="s">
        <v>527</v>
      </c>
      <c r="S103" s="9" t="s">
        <v>250</v>
      </c>
    </row>
    <row r="104" spans="7:19" ht="21" customHeight="1">
      <c r="G104" s="13" t="s">
        <v>380</v>
      </c>
      <c r="H104" s="8">
        <v>2000</v>
      </c>
      <c r="I104" s="5" t="s">
        <v>407</v>
      </c>
      <c r="J104" s="5" t="s">
        <v>406</v>
      </c>
      <c r="K104" s="5" t="s">
        <v>7</v>
      </c>
      <c r="L104" s="8">
        <v>2000</v>
      </c>
      <c r="M104" s="8">
        <v>2000</v>
      </c>
      <c r="N104" s="35" t="s">
        <v>848</v>
      </c>
      <c r="O104" s="8" t="s">
        <v>769</v>
      </c>
      <c r="P104" s="35" t="s">
        <v>850</v>
      </c>
      <c r="Q104" s="9" t="s">
        <v>528</v>
      </c>
      <c r="R104" s="9" t="s">
        <v>529</v>
      </c>
      <c r="S104" s="9" t="s">
        <v>251</v>
      </c>
    </row>
    <row r="105" spans="7:19" ht="21" customHeight="1">
      <c r="G105" s="13" t="s">
        <v>381</v>
      </c>
      <c r="H105" s="8">
        <v>3800</v>
      </c>
      <c r="I105" s="5" t="s">
        <v>407</v>
      </c>
      <c r="J105" s="5" t="s">
        <v>406</v>
      </c>
      <c r="K105" s="5" t="s">
        <v>7</v>
      </c>
      <c r="L105" s="8">
        <v>3800</v>
      </c>
      <c r="M105" s="8">
        <v>3800</v>
      </c>
      <c r="N105" s="35" t="s">
        <v>848</v>
      </c>
      <c r="O105" s="8" t="s">
        <v>769</v>
      </c>
      <c r="P105" s="35" t="s">
        <v>849</v>
      </c>
      <c r="Q105" s="9" t="s">
        <v>528</v>
      </c>
      <c r="R105" s="9" t="s">
        <v>529</v>
      </c>
      <c r="S105" s="9" t="s">
        <v>252</v>
      </c>
    </row>
    <row r="106" spans="7:19" ht="21" customHeight="1">
      <c r="G106" s="6" t="s">
        <v>382</v>
      </c>
      <c r="H106" s="8">
        <v>5000</v>
      </c>
      <c r="I106" s="5" t="s">
        <v>407</v>
      </c>
      <c r="J106" s="5" t="s">
        <v>406</v>
      </c>
      <c r="K106" s="5" t="s">
        <v>7</v>
      </c>
      <c r="L106" s="8">
        <v>5000</v>
      </c>
      <c r="M106" s="8">
        <v>5000</v>
      </c>
      <c r="N106" s="35" t="s">
        <v>843</v>
      </c>
      <c r="O106" s="8" t="s">
        <v>453</v>
      </c>
      <c r="P106" s="35" t="s">
        <v>844</v>
      </c>
      <c r="Q106" s="9" t="s">
        <v>530</v>
      </c>
      <c r="R106" s="9" t="s">
        <v>531</v>
      </c>
      <c r="S106" s="9" t="s">
        <v>253</v>
      </c>
    </row>
    <row r="107" spans="7:19" ht="21" customHeight="1">
      <c r="G107" s="6" t="s">
        <v>383</v>
      </c>
      <c r="H107" s="8">
        <v>4500</v>
      </c>
      <c r="I107" s="5" t="s">
        <v>407</v>
      </c>
      <c r="J107" s="5" t="s">
        <v>406</v>
      </c>
      <c r="K107" s="5" t="s">
        <v>7</v>
      </c>
      <c r="L107" s="8">
        <v>4500</v>
      </c>
      <c r="M107" s="8">
        <v>4500</v>
      </c>
      <c r="N107" s="35" t="s">
        <v>872</v>
      </c>
      <c r="O107" s="8" t="s">
        <v>873</v>
      </c>
      <c r="P107" s="35" t="s">
        <v>874</v>
      </c>
      <c r="Q107" s="9" t="s">
        <v>532</v>
      </c>
      <c r="R107" s="9" t="s">
        <v>533</v>
      </c>
      <c r="S107" s="9" t="s">
        <v>254</v>
      </c>
    </row>
    <row r="108" spans="7:19" ht="21" customHeight="1">
      <c r="G108" s="13" t="s">
        <v>384</v>
      </c>
      <c r="H108" s="16">
        <v>1770</v>
      </c>
      <c r="I108" s="5" t="s">
        <v>407</v>
      </c>
      <c r="J108" s="5" t="s">
        <v>406</v>
      </c>
      <c r="K108" s="5" t="s">
        <v>7</v>
      </c>
      <c r="L108" s="16">
        <v>1770</v>
      </c>
      <c r="M108" s="16">
        <v>1770</v>
      </c>
      <c r="N108" s="35" t="s">
        <v>767</v>
      </c>
      <c r="O108" s="8" t="s">
        <v>449</v>
      </c>
      <c r="P108" s="35" t="s">
        <v>823</v>
      </c>
      <c r="Q108" s="9" t="s">
        <v>534</v>
      </c>
      <c r="R108" s="9" t="s">
        <v>535</v>
      </c>
      <c r="S108" s="9" t="s">
        <v>255</v>
      </c>
    </row>
    <row r="109" spans="7:19" ht="21" customHeight="1">
      <c r="G109" s="17" t="s">
        <v>385</v>
      </c>
      <c r="H109" s="16">
        <v>10241</v>
      </c>
      <c r="I109" s="5" t="s">
        <v>407</v>
      </c>
      <c r="J109" s="5" t="s">
        <v>406</v>
      </c>
      <c r="K109" s="5" t="s">
        <v>7</v>
      </c>
      <c r="L109" s="16">
        <v>10241</v>
      </c>
      <c r="M109" s="16">
        <v>10241</v>
      </c>
      <c r="N109" s="35" t="s">
        <v>821</v>
      </c>
      <c r="O109" s="18" t="s">
        <v>454</v>
      </c>
      <c r="P109" s="35" t="s">
        <v>822</v>
      </c>
      <c r="Q109" s="9" t="s">
        <v>534</v>
      </c>
      <c r="R109" s="9" t="s">
        <v>535</v>
      </c>
      <c r="S109" s="9" t="s">
        <v>256</v>
      </c>
    </row>
    <row r="110" spans="7:19" ht="21" customHeight="1">
      <c r="G110" s="17" t="s">
        <v>386</v>
      </c>
      <c r="H110" s="18">
        <v>2000</v>
      </c>
      <c r="I110" s="5" t="s">
        <v>407</v>
      </c>
      <c r="J110" s="5" t="s">
        <v>406</v>
      </c>
      <c r="K110" s="5" t="s">
        <v>7</v>
      </c>
      <c r="L110" s="18">
        <v>2000</v>
      </c>
      <c r="M110" s="18">
        <v>2000</v>
      </c>
      <c r="N110" s="35" t="s">
        <v>789</v>
      </c>
      <c r="O110" s="9" t="s">
        <v>426</v>
      </c>
      <c r="P110" s="35"/>
      <c r="Q110" s="9" t="s">
        <v>534</v>
      </c>
      <c r="R110" s="9" t="s">
        <v>536</v>
      </c>
      <c r="S110" s="9" t="s">
        <v>257</v>
      </c>
    </row>
    <row r="111" spans="7:19" ht="21" customHeight="1">
      <c r="G111" s="13" t="s">
        <v>387</v>
      </c>
      <c r="H111" s="16">
        <v>7000</v>
      </c>
      <c r="I111" s="5" t="s">
        <v>407</v>
      </c>
      <c r="J111" s="5" t="s">
        <v>406</v>
      </c>
      <c r="K111" s="5" t="s">
        <v>7</v>
      </c>
      <c r="L111" s="16">
        <v>7000</v>
      </c>
      <c r="M111" s="16">
        <v>7000</v>
      </c>
      <c r="N111" s="35" t="s">
        <v>845</v>
      </c>
      <c r="O111" s="9" t="s">
        <v>455</v>
      </c>
      <c r="P111" s="35" t="s">
        <v>846</v>
      </c>
      <c r="Q111" s="9" t="s">
        <v>534</v>
      </c>
      <c r="R111" s="9" t="s">
        <v>537</v>
      </c>
      <c r="S111" s="9" t="s">
        <v>258</v>
      </c>
    </row>
    <row r="112" spans="7:19" ht="21" customHeight="1">
      <c r="G112" s="13" t="s">
        <v>388</v>
      </c>
      <c r="H112" s="16">
        <v>3530</v>
      </c>
      <c r="I112" s="5" t="s">
        <v>407</v>
      </c>
      <c r="J112" s="5" t="s">
        <v>406</v>
      </c>
      <c r="K112" s="5" t="s">
        <v>7</v>
      </c>
      <c r="L112" s="16">
        <v>3530</v>
      </c>
      <c r="M112" s="16">
        <v>3530</v>
      </c>
      <c r="N112" s="35" t="s">
        <v>789</v>
      </c>
      <c r="O112" s="9" t="s">
        <v>426</v>
      </c>
      <c r="P112" s="35" t="s">
        <v>820</v>
      </c>
      <c r="Q112" s="9" t="s">
        <v>538</v>
      </c>
      <c r="R112" s="9" t="s">
        <v>539</v>
      </c>
      <c r="S112" s="9" t="s">
        <v>259</v>
      </c>
    </row>
    <row r="113" spans="7:19" ht="21" customHeight="1">
      <c r="G113" s="13" t="s">
        <v>389</v>
      </c>
      <c r="H113" s="16">
        <v>2250</v>
      </c>
      <c r="I113" s="5" t="s">
        <v>407</v>
      </c>
      <c r="J113" s="5" t="s">
        <v>406</v>
      </c>
      <c r="K113" s="5" t="s">
        <v>7</v>
      </c>
      <c r="L113" s="16">
        <v>2250</v>
      </c>
      <c r="M113" s="16">
        <v>2250</v>
      </c>
      <c r="N113" s="35" t="s">
        <v>852</v>
      </c>
      <c r="O113" s="18" t="s">
        <v>456</v>
      </c>
      <c r="P113" s="35" t="s">
        <v>853</v>
      </c>
      <c r="Q113" s="9" t="s">
        <v>538</v>
      </c>
      <c r="R113" s="9" t="s">
        <v>539</v>
      </c>
      <c r="S113" s="9" t="s">
        <v>260</v>
      </c>
    </row>
    <row r="114" spans="7:19" ht="21" customHeight="1">
      <c r="G114" s="13" t="s">
        <v>390</v>
      </c>
      <c r="H114" s="16">
        <v>1130</v>
      </c>
      <c r="I114" s="5" t="s">
        <v>407</v>
      </c>
      <c r="J114" s="5" t="s">
        <v>406</v>
      </c>
      <c r="K114" s="5" t="s">
        <v>7</v>
      </c>
      <c r="L114" s="16">
        <v>1130</v>
      </c>
      <c r="M114" s="16">
        <v>1130</v>
      </c>
      <c r="N114" s="35" t="s">
        <v>833</v>
      </c>
      <c r="O114" s="18" t="s">
        <v>457</v>
      </c>
      <c r="P114" s="35" t="s">
        <v>834</v>
      </c>
      <c r="Q114" s="9" t="s">
        <v>538</v>
      </c>
      <c r="R114" s="9" t="s">
        <v>539</v>
      </c>
      <c r="S114" s="9" t="s">
        <v>261</v>
      </c>
    </row>
    <row r="115" spans="7:19" ht="21" customHeight="1">
      <c r="G115" s="19" t="s">
        <v>391</v>
      </c>
      <c r="H115" s="20">
        <v>9192.5</v>
      </c>
      <c r="I115" s="5" t="s">
        <v>407</v>
      </c>
      <c r="J115" s="5" t="s">
        <v>406</v>
      </c>
      <c r="K115" s="5" t="s">
        <v>7</v>
      </c>
      <c r="L115" s="20">
        <v>9192.5</v>
      </c>
      <c r="M115" s="20">
        <v>9192.5</v>
      </c>
      <c r="N115" s="35" t="s">
        <v>815</v>
      </c>
      <c r="O115" s="18" t="s">
        <v>768</v>
      </c>
      <c r="P115" s="35" t="s">
        <v>816</v>
      </c>
      <c r="Q115" s="9" t="s">
        <v>538</v>
      </c>
      <c r="R115" s="9" t="s">
        <v>539</v>
      </c>
      <c r="S115" s="9" t="s">
        <v>262</v>
      </c>
    </row>
    <row r="116" spans="7:19" ht="21" customHeight="1">
      <c r="G116" s="13" t="s">
        <v>392</v>
      </c>
      <c r="H116" s="16">
        <v>1377</v>
      </c>
      <c r="I116" s="5" t="s">
        <v>407</v>
      </c>
      <c r="J116" s="5" t="s">
        <v>406</v>
      </c>
      <c r="K116" s="5" t="s">
        <v>7</v>
      </c>
      <c r="L116" s="16">
        <v>1377</v>
      </c>
      <c r="M116" s="16">
        <v>1377</v>
      </c>
      <c r="N116" s="35" t="s">
        <v>789</v>
      </c>
      <c r="O116" s="9" t="s">
        <v>426</v>
      </c>
      <c r="P116" s="35"/>
      <c r="Q116" s="9" t="s">
        <v>538</v>
      </c>
      <c r="R116" s="9" t="s">
        <v>539</v>
      </c>
      <c r="S116" s="9" t="s">
        <v>263</v>
      </c>
    </row>
    <row r="117" spans="7:19" ht="21" customHeight="1">
      <c r="G117" s="13" t="s">
        <v>393</v>
      </c>
      <c r="H117" s="16">
        <v>2350</v>
      </c>
      <c r="I117" s="5" t="s">
        <v>407</v>
      </c>
      <c r="J117" s="5" t="s">
        <v>406</v>
      </c>
      <c r="K117" s="5" t="s">
        <v>7</v>
      </c>
      <c r="L117" s="16">
        <v>2350</v>
      </c>
      <c r="M117" s="16">
        <v>2350</v>
      </c>
      <c r="N117" s="35"/>
      <c r="O117" s="18" t="s">
        <v>458</v>
      </c>
      <c r="P117" s="35"/>
      <c r="Q117" s="9" t="s">
        <v>538</v>
      </c>
      <c r="R117" s="9" t="s">
        <v>539</v>
      </c>
      <c r="S117" s="9" t="s">
        <v>264</v>
      </c>
    </row>
    <row r="118" spans="7:19" ht="21" customHeight="1">
      <c r="G118" s="13" t="s">
        <v>394</v>
      </c>
      <c r="H118" s="16">
        <v>1410</v>
      </c>
      <c r="I118" s="5" t="s">
        <v>407</v>
      </c>
      <c r="J118" s="5" t="s">
        <v>406</v>
      </c>
      <c r="K118" s="5" t="s">
        <v>7</v>
      </c>
      <c r="L118" s="16">
        <v>1410</v>
      </c>
      <c r="M118" s="16">
        <v>1410</v>
      </c>
      <c r="N118" s="35" t="s">
        <v>767</v>
      </c>
      <c r="O118" s="18" t="s">
        <v>459</v>
      </c>
      <c r="P118" s="35" t="s">
        <v>840</v>
      </c>
      <c r="Q118" s="9" t="s">
        <v>540</v>
      </c>
      <c r="R118" s="9" t="s">
        <v>541</v>
      </c>
      <c r="S118" s="9" t="s">
        <v>265</v>
      </c>
    </row>
    <row r="119" spans="7:19" ht="21" customHeight="1">
      <c r="G119" s="13" t="s">
        <v>395</v>
      </c>
      <c r="H119" s="18">
        <v>714</v>
      </c>
      <c r="I119" s="5" t="s">
        <v>407</v>
      </c>
      <c r="J119" s="5" t="s">
        <v>406</v>
      </c>
      <c r="K119" s="5" t="s">
        <v>7</v>
      </c>
      <c r="L119" s="18">
        <v>714</v>
      </c>
      <c r="M119" s="18">
        <v>714</v>
      </c>
      <c r="N119" s="35" t="s">
        <v>869</v>
      </c>
      <c r="O119" s="18" t="s">
        <v>460</v>
      </c>
      <c r="P119" s="35" t="s">
        <v>870</v>
      </c>
      <c r="Q119" s="9" t="s">
        <v>540</v>
      </c>
      <c r="R119" s="9" t="s">
        <v>542</v>
      </c>
      <c r="S119" s="9" t="s">
        <v>266</v>
      </c>
    </row>
    <row r="120" spans="7:19" ht="21" customHeight="1">
      <c r="G120" s="21" t="s">
        <v>396</v>
      </c>
      <c r="H120" s="18">
        <v>4200</v>
      </c>
      <c r="I120" s="5" t="s">
        <v>407</v>
      </c>
      <c r="J120" s="5" t="s">
        <v>406</v>
      </c>
      <c r="K120" s="5" t="s">
        <v>7</v>
      </c>
      <c r="L120" s="18">
        <v>4200</v>
      </c>
      <c r="M120" s="18">
        <v>4200</v>
      </c>
      <c r="N120" s="35" t="s">
        <v>789</v>
      </c>
      <c r="O120" s="9" t="s">
        <v>426</v>
      </c>
      <c r="P120" s="35" t="s">
        <v>818</v>
      </c>
      <c r="Q120" s="9" t="s">
        <v>543</v>
      </c>
      <c r="R120" s="9" t="s">
        <v>544</v>
      </c>
      <c r="S120" s="9" t="s">
        <v>267</v>
      </c>
    </row>
    <row r="121" spans="7:19" ht="21" customHeight="1">
      <c r="G121" s="21" t="s">
        <v>397</v>
      </c>
      <c r="H121" s="18">
        <v>6978</v>
      </c>
      <c r="I121" s="5" t="s">
        <v>407</v>
      </c>
      <c r="J121" s="5" t="s">
        <v>406</v>
      </c>
      <c r="K121" s="5" t="s">
        <v>7</v>
      </c>
      <c r="L121" s="18">
        <v>6978</v>
      </c>
      <c r="M121" s="18">
        <v>6978</v>
      </c>
      <c r="N121" s="35" t="s">
        <v>789</v>
      </c>
      <c r="O121" s="9" t="s">
        <v>426</v>
      </c>
      <c r="P121" s="35" t="s">
        <v>819</v>
      </c>
      <c r="Q121" s="9" t="s">
        <v>543</v>
      </c>
      <c r="R121" s="9" t="s">
        <v>544</v>
      </c>
      <c r="S121" s="9" t="s">
        <v>268</v>
      </c>
    </row>
    <row r="122" spans="7:19" ht="21" customHeight="1">
      <c r="G122" s="21" t="s">
        <v>398</v>
      </c>
      <c r="H122" s="18">
        <v>6840</v>
      </c>
      <c r="I122" s="5" t="s">
        <v>407</v>
      </c>
      <c r="J122" s="5" t="s">
        <v>406</v>
      </c>
      <c r="K122" s="5" t="s">
        <v>7</v>
      </c>
      <c r="L122" s="18">
        <v>6840</v>
      </c>
      <c r="M122" s="18">
        <v>6840</v>
      </c>
      <c r="N122" s="35" t="s">
        <v>789</v>
      </c>
      <c r="O122" s="9" t="s">
        <v>426</v>
      </c>
      <c r="P122" s="35" t="s">
        <v>875</v>
      </c>
      <c r="Q122" s="9" t="s">
        <v>543</v>
      </c>
      <c r="R122" s="9" t="s">
        <v>544</v>
      </c>
      <c r="S122" s="9" t="s">
        <v>269</v>
      </c>
    </row>
    <row r="123" spans="7:19" ht="21" customHeight="1">
      <c r="G123" s="21" t="s">
        <v>399</v>
      </c>
      <c r="H123" s="18">
        <v>5000</v>
      </c>
      <c r="I123" s="5" t="s">
        <v>407</v>
      </c>
      <c r="J123" s="5" t="s">
        <v>406</v>
      </c>
      <c r="K123" s="5" t="s">
        <v>7</v>
      </c>
      <c r="L123" s="18">
        <v>5000</v>
      </c>
      <c r="M123" s="18">
        <v>5000</v>
      </c>
      <c r="N123" s="35" t="s">
        <v>789</v>
      </c>
      <c r="O123" s="9" t="s">
        <v>426</v>
      </c>
      <c r="P123" s="35" t="s">
        <v>854</v>
      </c>
      <c r="Q123" s="9" t="s">
        <v>543</v>
      </c>
      <c r="R123" s="9" t="s">
        <v>544</v>
      </c>
      <c r="S123" s="9" t="s">
        <v>270</v>
      </c>
    </row>
    <row r="124" spans="7:19" ht="21" customHeight="1">
      <c r="G124" s="21" t="s">
        <v>791</v>
      </c>
      <c r="H124" s="18">
        <v>3000</v>
      </c>
      <c r="I124" s="5" t="s">
        <v>407</v>
      </c>
      <c r="J124" s="5" t="s">
        <v>406</v>
      </c>
      <c r="K124" s="5" t="s">
        <v>7</v>
      </c>
      <c r="L124" s="18">
        <v>3000</v>
      </c>
      <c r="M124" s="18">
        <v>3000</v>
      </c>
      <c r="N124" s="35" t="s">
        <v>789</v>
      </c>
      <c r="O124" s="9" t="s">
        <v>426</v>
      </c>
      <c r="P124" s="35" t="s">
        <v>878</v>
      </c>
      <c r="Q124" s="9" t="s">
        <v>543</v>
      </c>
      <c r="R124" s="9" t="s">
        <v>544</v>
      </c>
      <c r="S124" s="9" t="s">
        <v>271</v>
      </c>
    </row>
    <row r="125" spans="7:19" ht="21" customHeight="1">
      <c r="G125" s="21" t="s">
        <v>792</v>
      </c>
      <c r="H125" s="18">
        <v>4000</v>
      </c>
      <c r="I125" s="5" t="s">
        <v>407</v>
      </c>
      <c r="J125" s="5" t="s">
        <v>406</v>
      </c>
      <c r="K125" s="5" t="s">
        <v>7</v>
      </c>
      <c r="L125" s="18">
        <v>4000</v>
      </c>
      <c r="M125" s="18">
        <v>4000</v>
      </c>
      <c r="N125" s="35" t="s">
        <v>789</v>
      </c>
      <c r="O125" s="9" t="s">
        <v>426</v>
      </c>
      <c r="P125" s="35" t="s">
        <v>855</v>
      </c>
      <c r="Q125" s="9" t="s">
        <v>543</v>
      </c>
      <c r="R125" s="9" t="s">
        <v>544</v>
      </c>
      <c r="S125" s="9" t="s">
        <v>272</v>
      </c>
    </row>
    <row r="126" spans="7:19" ht="21" customHeight="1">
      <c r="G126" s="21" t="s">
        <v>793</v>
      </c>
      <c r="H126" s="18">
        <v>1150</v>
      </c>
      <c r="I126" s="5" t="s">
        <v>407</v>
      </c>
      <c r="J126" s="5" t="s">
        <v>406</v>
      </c>
      <c r="K126" s="5" t="s">
        <v>7</v>
      </c>
      <c r="L126" s="18">
        <v>1150</v>
      </c>
      <c r="M126" s="18">
        <v>1150</v>
      </c>
      <c r="N126" s="35" t="s">
        <v>789</v>
      </c>
      <c r="O126" s="9" t="s">
        <v>426</v>
      </c>
      <c r="P126" s="35" t="s">
        <v>839</v>
      </c>
      <c r="Q126" s="9" t="s">
        <v>543</v>
      </c>
      <c r="R126" s="9" t="s">
        <v>544</v>
      </c>
      <c r="S126" s="9" t="s">
        <v>273</v>
      </c>
    </row>
    <row r="127" spans="7:19" ht="21" customHeight="1">
      <c r="G127" s="21" t="s">
        <v>794</v>
      </c>
      <c r="H127" s="18">
        <v>845</v>
      </c>
      <c r="I127" s="5" t="s">
        <v>407</v>
      </c>
      <c r="J127" s="5" t="s">
        <v>406</v>
      </c>
      <c r="K127" s="5" t="s">
        <v>7</v>
      </c>
      <c r="L127" s="18">
        <v>845</v>
      </c>
      <c r="M127" s="18">
        <v>845</v>
      </c>
      <c r="N127" s="35" t="s">
        <v>789</v>
      </c>
      <c r="O127" s="9" t="s">
        <v>426</v>
      </c>
      <c r="P127" s="35" t="s">
        <v>838</v>
      </c>
      <c r="Q127" s="9" t="s">
        <v>543</v>
      </c>
      <c r="R127" s="9" t="s">
        <v>544</v>
      </c>
      <c r="S127" s="9" t="s">
        <v>274</v>
      </c>
    </row>
    <row r="128" spans="7:19" ht="21" customHeight="1">
      <c r="G128" s="21" t="s">
        <v>795</v>
      </c>
      <c r="H128" s="18">
        <v>3665</v>
      </c>
      <c r="I128" s="5" t="s">
        <v>407</v>
      </c>
      <c r="J128" s="5" t="s">
        <v>406</v>
      </c>
      <c r="K128" s="5" t="s">
        <v>7</v>
      </c>
      <c r="L128" s="18">
        <v>3665</v>
      </c>
      <c r="M128" s="18">
        <v>3665</v>
      </c>
      <c r="N128" s="35" t="s">
        <v>789</v>
      </c>
      <c r="O128" s="9" t="s">
        <v>426</v>
      </c>
      <c r="P128" s="35" t="s">
        <v>837</v>
      </c>
      <c r="Q128" s="9" t="s">
        <v>543</v>
      </c>
      <c r="R128" s="9" t="s">
        <v>544</v>
      </c>
      <c r="S128" s="9" t="s">
        <v>275</v>
      </c>
    </row>
    <row r="129" spans="7:19" ht="21" customHeight="1">
      <c r="G129" s="21" t="s">
        <v>796</v>
      </c>
      <c r="H129" s="16">
        <v>14065</v>
      </c>
      <c r="I129" s="5" t="s">
        <v>407</v>
      </c>
      <c r="J129" s="5" t="s">
        <v>406</v>
      </c>
      <c r="K129" s="5" t="s">
        <v>7</v>
      </c>
      <c r="L129" s="16">
        <v>14065</v>
      </c>
      <c r="M129" s="16">
        <v>14065</v>
      </c>
      <c r="N129" s="35" t="s">
        <v>789</v>
      </c>
      <c r="O129" s="9" t="s">
        <v>426</v>
      </c>
      <c r="P129" s="35" t="s">
        <v>836</v>
      </c>
      <c r="Q129" s="9" t="s">
        <v>543</v>
      </c>
      <c r="R129" s="9" t="s">
        <v>544</v>
      </c>
      <c r="S129" s="9" t="s">
        <v>276</v>
      </c>
    </row>
    <row r="130" spans="7:19" ht="21" customHeight="1">
      <c r="G130" s="21" t="s">
        <v>797</v>
      </c>
      <c r="H130" s="16">
        <v>6215</v>
      </c>
      <c r="I130" s="5" t="s">
        <v>407</v>
      </c>
      <c r="J130" s="5" t="s">
        <v>406</v>
      </c>
      <c r="K130" s="5" t="s">
        <v>7</v>
      </c>
      <c r="L130" s="16">
        <v>6215</v>
      </c>
      <c r="M130" s="16">
        <v>6215</v>
      </c>
      <c r="N130" s="35" t="s">
        <v>789</v>
      </c>
      <c r="O130" s="9" t="s">
        <v>426</v>
      </c>
      <c r="P130" s="35" t="s">
        <v>835</v>
      </c>
      <c r="Q130" s="9" t="s">
        <v>543</v>
      </c>
      <c r="R130" s="9" t="s">
        <v>544</v>
      </c>
      <c r="S130" s="9" t="s">
        <v>277</v>
      </c>
    </row>
    <row r="131" spans="7:19" ht="21" customHeight="1">
      <c r="G131" s="13" t="s">
        <v>400</v>
      </c>
      <c r="H131" s="18">
        <v>800</v>
      </c>
      <c r="I131" s="5" t="s">
        <v>407</v>
      </c>
      <c r="J131" s="5" t="s">
        <v>406</v>
      </c>
      <c r="K131" s="5" t="s">
        <v>7</v>
      </c>
      <c r="L131" s="18">
        <v>800</v>
      </c>
      <c r="M131" s="18">
        <v>800</v>
      </c>
      <c r="N131" s="35" t="s">
        <v>827</v>
      </c>
      <c r="O131" s="18" t="s">
        <v>461</v>
      </c>
      <c r="P131" s="35" t="s">
        <v>828</v>
      </c>
      <c r="Q131" s="9" t="s">
        <v>540</v>
      </c>
      <c r="R131" s="9" t="s">
        <v>542</v>
      </c>
      <c r="S131" s="9" t="s">
        <v>278</v>
      </c>
    </row>
    <row r="132" spans="7:19" ht="21" customHeight="1">
      <c r="G132" s="21"/>
      <c r="H132" s="21"/>
      <c r="I132" s="5" t="s">
        <v>407</v>
      </c>
      <c r="J132" s="5" t="s">
        <v>406</v>
      </c>
      <c r="K132" s="5" t="s">
        <v>7</v>
      </c>
      <c r="L132" s="21"/>
      <c r="M132" s="21"/>
      <c r="N132" s="35"/>
      <c r="O132" s="21"/>
      <c r="P132" s="35"/>
      <c r="Q132" s="21"/>
      <c r="R132" s="21"/>
      <c r="S132" s="9" t="s">
        <v>279</v>
      </c>
    </row>
    <row r="133" spans="7:19" ht="21" customHeight="1">
      <c r="G133" s="21" t="s">
        <v>289</v>
      </c>
      <c r="H133" s="18">
        <v>4000</v>
      </c>
      <c r="I133" s="5" t="s">
        <v>407</v>
      </c>
      <c r="J133" s="5" t="s">
        <v>406</v>
      </c>
      <c r="K133" s="5" t="s">
        <v>7</v>
      </c>
      <c r="L133" s="18">
        <v>4000</v>
      </c>
      <c r="M133" s="18">
        <v>4000</v>
      </c>
      <c r="N133" s="35" t="s">
        <v>767</v>
      </c>
      <c r="O133" s="18" t="s">
        <v>459</v>
      </c>
      <c r="P133" s="35" t="s">
        <v>826</v>
      </c>
      <c r="Q133" s="9" t="s">
        <v>545</v>
      </c>
      <c r="R133" s="9" t="s">
        <v>546</v>
      </c>
      <c r="S133" s="9" t="s">
        <v>280</v>
      </c>
    </row>
    <row r="134" spans="7:19" ht="21" customHeight="1">
      <c r="G134" s="10"/>
      <c r="H134" s="21"/>
      <c r="I134" s="5" t="s">
        <v>407</v>
      </c>
      <c r="J134" s="5" t="s">
        <v>406</v>
      </c>
      <c r="K134" s="5" t="s">
        <v>7</v>
      </c>
      <c r="L134" s="21"/>
      <c r="M134" s="21"/>
      <c r="N134" s="35"/>
      <c r="O134" s="21"/>
      <c r="P134" s="35"/>
      <c r="Q134" s="10"/>
      <c r="R134" s="10"/>
      <c r="S134" s="9" t="s">
        <v>281</v>
      </c>
    </row>
    <row r="135" spans="7:19" ht="21" customHeight="1">
      <c r="G135" s="21"/>
      <c r="H135" s="21"/>
      <c r="I135" s="5" t="s">
        <v>407</v>
      </c>
      <c r="J135" s="5" t="s">
        <v>406</v>
      </c>
      <c r="K135" s="5" t="s">
        <v>7</v>
      </c>
      <c r="L135" s="21"/>
      <c r="M135" s="21"/>
      <c r="N135" s="35"/>
      <c r="O135" s="21"/>
      <c r="P135" s="35"/>
      <c r="Q135" s="21"/>
      <c r="R135" s="21"/>
      <c r="S135" s="9" t="s">
        <v>282</v>
      </c>
    </row>
    <row r="136" spans="7:19" ht="21" customHeight="1">
      <c r="G136" s="21" t="s">
        <v>401</v>
      </c>
      <c r="H136" s="18">
        <v>3000</v>
      </c>
      <c r="I136" s="5" t="s">
        <v>407</v>
      </c>
      <c r="J136" s="5" t="s">
        <v>406</v>
      </c>
      <c r="K136" s="5" t="s">
        <v>7</v>
      </c>
      <c r="L136" s="18">
        <v>3000</v>
      </c>
      <c r="M136" s="18">
        <v>3000</v>
      </c>
      <c r="N136" s="35" t="s">
        <v>789</v>
      </c>
      <c r="O136" s="9" t="s">
        <v>426</v>
      </c>
      <c r="P136" s="37">
        <v>66099221853</v>
      </c>
      <c r="Q136" s="9" t="s">
        <v>547</v>
      </c>
      <c r="R136" s="9" t="s">
        <v>548</v>
      </c>
      <c r="S136" s="9" t="s">
        <v>283</v>
      </c>
    </row>
    <row r="137" spans="7:19" ht="21" customHeight="1">
      <c r="G137" s="21" t="s">
        <v>402</v>
      </c>
      <c r="H137" s="18">
        <v>3000</v>
      </c>
      <c r="I137" s="5" t="s">
        <v>407</v>
      </c>
      <c r="J137" s="5" t="s">
        <v>406</v>
      </c>
      <c r="K137" s="5" t="s">
        <v>7</v>
      </c>
      <c r="L137" s="18">
        <v>3000</v>
      </c>
      <c r="M137" s="18">
        <v>3000</v>
      </c>
      <c r="N137" s="35" t="s">
        <v>789</v>
      </c>
      <c r="O137" s="9" t="s">
        <v>426</v>
      </c>
      <c r="P137" s="37">
        <v>66099323765</v>
      </c>
      <c r="Q137" s="9" t="s">
        <v>547</v>
      </c>
      <c r="R137" s="9" t="s">
        <v>548</v>
      </c>
      <c r="S137" s="9" t="s">
        <v>284</v>
      </c>
    </row>
    <row r="138" spans="7:19" ht="21" customHeight="1">
      <c r="G138" s="13" t="s">
        <v>403</v>
      </c>
      <c r="H138" s="18">
        <v>1640</v>
      </c>
      <c r="I138" s="5" t="s">
        <v>407</v>
      </c>
      <c r="J138" s="5" t="s">
        <v>406</v>
      </c>
      <c r="K138" s="5" t="s">
        <v>7</v>
      </c>
      <c r="L138" s="18">
        <v>1640</v>
      </c>
      <c r="M138" s="18">
        <v>1640</v>
      </c>
      <c r="N138" s="35" t="s">
        <v>767</v>
      </c>
      <c r="O138" s="18" t="s">
        <v>459</v>
      </c>
      <c r="P138" s="35" t="s">
        <v>817</v>
      </c>
      <c r="Q138" s="9" t="s">
        <v>549</v>
      </c>
      <c r="R138" s="9" t="s">
        <v>550</v>
      </c>
      <c r="S138" s="9" t="s">
        <v>285</v>
      </c>
    </row>
    <row r="139" spans="7:19" ht="21" customHeight="1">
      <c r="G139" s="13" t="s">
        <v>404</v>
      </c>
      <c r="H139" s="18">
        <v>17000</v>
      </c>
      <c r="I139" s="5" t="s">
        <v>407</v>
      </c>
      <c r="J139" s="5" t="s">
        <v>406</v>
      </c>
      <c r="K139" s="5" t="s">
        <v>7</v>
      </c>
      <c r="L139" s="18">
        <v>17000</v>
      </c>
      <c r="M139" s="18">
        <v>17000</v>
      </c>
      <c r="N139" s="35" t="s">
        <v>824</v>
      </c>
      <c r="O139" s="8" t="s">
        <v>462</v>
      </c>
      <c r="P139" s="35" t="s">
        <v>825</v>
      </c>
      <c r="Q139" s="9" t="s">
        <v>549</v>
      </c>
      <c r="R139" s="9" t="s">
        <v>551</v>
      </c>
      <c r="S139" s="9" t="s">
        <v>286</v>
      </c>
    </row>
    <row r="140" spans="7:19" ht="21" customHeight="1">
      <c r="G140" s="13" t="s">
        <v>405</v>
      </c>
      <c r="H140" s="18">
        <v>6000</v>
      </c>
      <c r="I140" s="5" t="s">
        <v>407</v>
      </c>
      <c r="J140" s="5" t="s">
        <v>406</v>
      </c>
      <c r="K140" s="5" t="s">
        <v>7</v>
      </c>
      <c r="L140" s="18">
        <v>6000</v>
      </c>
      <c r="M140" s="18">
        <v>6000</v>
      </c>
      <c r="N140" s="35" t="s">
        <v>824</v>
      </c>
      <c r="O140" s="8" t="s">
        <v>462</v>
      </c>
      <c r="P140" s="35" t="s">
        <v>871</v>
      </c>
      <c r="Q140" s="9" t="s">
        <v>549</v>
      </c>
      <c r="R140" s="9" t="s">
        <v>551</v>
      </c>
      <c r="S140" s="9" t="s">
        <v>287</v>
      </c>
    </row>
    <row r="141" spans="7:19" ht="21" customHeight="1">
      <c r="G141" s="22" t="s">
        <v>629</v>
      </c>
      <c r="H141" s="23">
        <v>10000</v>
      </c>
      <c r="I141" s="5" t="s">
        <v>407</v>
      </c>
      <c r="J141" s="5" t="s">
        <v>406</v>
      </c>
      <c r="K141" s="5" t="s">
        <v>7</v>
      </c>
      <c r="L141" s="23">
        <v>10000</v>
      </c>
      <c r="M141" s="23">
        <v>10000</v>
      </c>
      <c r="N141" s="38">
        <v>1579900773857</v>
      </c>
      <c r="O141" s="18" t="s">
        <v>726</v>
      </c>
      <c r="P141" s="5">
        <v>65117571217</v>
      </c>
      <c r="Q141" s="24" t="s">
        <v>698</v>
      </c>
      <c r="R141" s="24" t="s">
        <v>699</v>
      </c>
      <c r="S141" s="18" t="s">
        <v>552</v>
      </c>
    </row>
    <row r="142" spans="7:19" ht="21" customHeight="1">
      <c r="G142" s="10" t="s">
        <v>630</v>
      </c>
      <c r="H142" s="9">
        <v>600</v>
      </c>
      <c r="I142" s="5" t="s">
        <v>407</v>
      </c>
      <c r="J142" s="5" t="s">
        <v>406</v>
      </c>
      <c r="K142" s="5" t="s">
        <v>7</v>
      </c>
      <c r="L142" s="9">
        <v>600</v>
      </c>
      <c r="M142" s="9">
        <v>600</v>
      </c>
      <c r="N142" s="38">
        <v>3501300428791</v>
      </c>
      <c r="O142" s="8" t="s">
        <v>727</v>
      </c>
      <c r="P142" s="5">
        <v>65127106413</v>
      </c>
      <c r="Q142" s="9" t="s">
        <v>700</v>
      </c>
      <c r="R142" s="8" t="s">
        <v>466</v>
      </c>
      <c r="S142" s="8" t="s">
        <v>553</v>
      </c>
    </row>
    <row r="143" spans="7:19" ht="21" customHeight="1">
      <c r="G143" s="10" t="s">
        <v>631</v>
      </c>
      <c r="H143" s="15">
        <v>7150</v>
      </c>
      <c r="I143" s="5" t="s">
        <v>407</v>
      </c>
      <c r="J143" s="5" t="s">
        <v>406</v>
      </c>
      <c r="K143" s="5" t="s">
        <v>7</v>
      </c>
      <c r="L143" s="15">
        <v>7150</v>
      </c>
      <c r="M143" s="15">
        <v>7150</v>
      </c>
      <c r="N143" s="38">
        <v>3520600354997</v>
      </c>
      <c r="O143" s="8" t="s">
        <v>728</v>
      </c>
      <c r="P143" s="5">
        <v>65127113070</v>
      </c>
      <c r="Q143" s="9" t="s">
        <v>699</v>
      </c>
      <c r="R143" s="9" t="s">
        <v>701</v>
      </c>
      <c r="S143" s="8" t="s">
        <v>554</v>
      </c>
    </row>
    <row r="144" spans="7:19" ht="21" customHeight="1">
      <c r="G144" s="10" t="s">
        <v>632</v>
      </c>
      <c r="H144" s="15">
        <v>2600</v>
      </c>
      <c r="I144" s="5" t="s">
        <v>407</v>
      </c>
      <c r="J144" s="5" t="s">
        <v>406</v>
      </c>
      <c r="K144" s="5" t="s">
        <v>7</v>
      </c>
      <c r="L144" s="15">
        <v>2600</v>
      </c>
      <c r="M144" s="15">
        <v>2600</v>
      </c>
      <c r="N144" s="38">
        <v>3501300719940</v>
      </c>
      <c r="O144" s="8" t="s">
        <v>729</v>
      </c>
      <c r="P144" s="5">
        <v>65127115937</v>
      </c>
      <c r="Q144" s="9" t="s">
        <v>463</v>
      </c>
      <c r="R144" s="8" t="s">
        <v>702</v>
      </c>
      <c r="S144" s="8" t="s">
        <v>555</v>
      </c>
    </row>
    <row r="145" spans="7:19" ht="21" customHeight="1">
      <c r="G145" s="10" t="s">
        <v>633</v>
      </c>
      <c r="H145" s="15">
        <v>10000</v>
      </c>
      <c r="I145" s="5" t="s">
        <v>407</v>
      </c>
      <c r="J145" s="5" t="s">
        <v>406</v>
      </c>
      <c r="K145" s="5" t="s">
        <v>7</v>
      </c>
      <c r="L145" s="15">
        <v>10000</v>
      </c>
      <c r="M145" s="15">
        <v>10000</v>
      </c>
      <c r="N145" s="38">
        <v>1579900773857</v>
      </c>
      <c r="O145" s="8" t="s">
        <v>726</v>
      </c>
      <c r="P145" s="5">
        <v>65127143510</v>
      </c>
      <c r="Q145" s="9" t="s">
        <v>463</v>
      </c>
      <c r="R145" s="8" t="s">
        <v>464</v>
      </c>
      <c r="S145" s="8" t="s">
        <v>556</v>
      </c>
    </row>
    <row r="146" spans="7:19" ht="21" customHeight="1">
      <c r="G146" s="10" t="s">
        <v>634</v>
      </c>
      <c r="H146" s="9">
        <v>8240</v>
      </c>
      <c r="I146" s="5" t="s">
        <v>407</v>
      </c>
      <c r="J146" s="5" t="s">
        <v>406</v>
      </c>
      <c r="K146" s="5" t="s">
        <v>7</v>
      </c>
      <c r="L146" s="9">
        <v>8240</v>
      </c>
      <c r="M146" s="9">
        <v>8240</v>
      </c>
      <c r="N146" s="38">
        <v>1509900245117</v>
      </c>
      <c r="O146" s="8" t="s">
        <v>730</v>
      </c>
      <c r="P146" s="5">
        <v>65127161241</v>
      </c>
      <c r="Q146" s="9" t="s">
        <v>703</v>
      </c>
      <c r="R146" s="8" t="s">
        <v>704</v>
      </c>
      <c r="S146" s="8" t="s">
        <v>557</v>
      </c>
    </row>
    <row r="147" spans="7:19" ht="21" customHeight="1">
      <c r="G147" s="10" t="s">
        <v>635</v>
      </c>
      <c r="H147" s="15">
        <v>2000</v>
      </c>
      <c r="I147" s="5" t="s">
        <v>407</v>
      </c>
      <c r="J147" s="5" t="s">
        <v>406</v>
      </c>
      <c r="K147" s="5" t="s">
        <v>7</v>
      </c>
      <c r="L147" s="15">
        <v>2000</v>
      </c>
      <c r="M147" s="15">
        <v>2000</v>
      </c>
      <c r="N147" s="38">
        <v>3510101333692</v>
      </c>
      <c r="O147" s="8" t="s">
        <v>736</v>
      </c>
      <c r="P147" s="5">
        <v>65127162308</v>
      </c>
      <c r="Q147" s="9" t="s">
        <v>703</v>
      </c>
      <c r="R147" s="8" t="s">
        <v>704</v>
      </c>
      <c r="S147" s="8" t="s">
        <v>558</v>
      </c>
    </row>
    <row r="148" spans="7:19" ht="21" customHeight="1">
      <c r="G148" s="10" t="s">
        <v>636</v>
      </c>
      <c r="H148" s="15">
        <v>2680</v>
      </c>
      <c r="I148" s="5" t="s">
        <v>407</v>
      </c>
      <c r="J148" s="5" t="s">
        <v>406</v>
      </c>
      <c r="K148" s="5" t="s">
        <v>7</v>
      </c>
      <c r="L148" s="15">
        <v>2680</v>
      </c>
      <c r="M148" s="15">
        <v>2680</v>
      </c>
      <c r="N148" s="38">
        <v>1509900245117</v>
      </c>
      <c r="O148" s="8" t="s">
        <v>730</v>
      </c>
      <c r="P148" s="5">
        <v>65127163477</v>
      </c>
      <c r="Q148" s="9" t="s">
        <v>703</v>
      </c>
      <c r="R148" s="8" t="s">
        <v>704</v>
      </c>
      <c r="S148" s="8" t="s">
        <v>559</v>
      </c>
    </row>
    <row r="149" spans="7:19" ht="21" customHeight="1">
      <c r="G149" s="10" t="s">
        <v>637</v>
      </c>
      <c r="H149" s="15">
        <v>2440</v>
      </c>
      <c r="I149" s="5" t="s">
        <v>407</v>
      </c>
      <c r="J149" s="5" t="s">
        <v>406</v>
      </c>
      <c r="K149" s="5" t="s">
        <v>7</v>
      </c>
      <c r="L149" s="15">
        <v>2440</v>
      </c>
      <c r="M149" s="15">
        <v>2440</v>
      </c>
      <c r="N149" s="38">
        <v>1509900245117</v>
      </c>
      <c r="O149" s="8" t="s">
        <v>730</v>
      </c>
      <c r="P149" s="5">
        <v>65127171510</v>
      </c>
      <c r="Q149" s="8" t="s">
        <v>464</v>
      </c>
      <c r="R149" s="8" t="s">
        <v>705</v>
      </c>
      <c r="S149" s="9" t="s">
        <v>560</v>
      </c>
    </row>
    <row r="150" spans="7:19" ht="21" customHeight="1">
      <c r="G150" s="10" t="s">
        <v>638</v>
      </c>
      <c r="H150" s="15">
        <v>50000</v>
      </c>
      <c r="I150" s="5" t="s">
        <v>407</v>
      </c>
      <c r="J150" s="5" t="s">
        <v>406</v>
      </c>
      <c r="K150" s="5" t="s">
        <v>7</v>
      </c>
      <c r="L150" s="15">
        <v>50000</v>
      </c>
      <c r="M150" s="15">
        <v>50000</v>
      </c>
      <c r="N150" s="38">
        <v>3510400456133</v>
      </c>
      <c r="O150" s="8" t="s">
        <v>732</v>
      </c>
      <c r="P150" s="5">
        <v>66059268772</v>
      </c>
      <c r="Q150" s="8" t="s">
        <v>466</v>
      </c>
      <c r="R150" s="8" t="s">
        <v>706</v>
      </c>
      <c r="S150" s="9" t="s">
        <v>561</v>
      </c>
    </row>
    <row r="151" spans="7:19" ht="21" customHeight="1">
      <c r="G151" s="10" t="s">
        <v>639</v>
      </c>
      <c r="H151" s="15">
        <v>10000</v>
      </c>
      <c r="I151" s="5" t="s">
        <v>407</v>
      </c>
      <c r="J151" s="5" t="s">
        <v>406</v>
      </c>
      <c r="K151" s="5" t="s">
        <v>7</v>
      </c>
      <c r="L151" s="15">
        <v>10000</v>
      </c>
      <c r="M151" s="15">
        <v>10000</v>
      </c>
      <c r="N151" s="38">
        <v>3510101333692</v>
      </c>
      <c r="O151" s="8" t="s">
        <v>731</v>
      </c>
      <c r="P151" s="5">
        <v>66017014619</v>
      </c>
      <c r="Q151" s="8" t="s">
        <v>466</v>
      </c>
      <c r="R151" s="8" t="s">
        <v>707</v>
      </c>
      <c r="S151" s="9" t="s">
        <v>562</v>
      </c>
    </row>
    <row r="152" spans="7:19" ht="21" customHeight="1">
      <c r="G152" s="10" t="s">
        <v>640</v>
      </c>
      <c r="H152" s="15">
        <v>10000</v>
      </c>
      <c r="I152" s="5" t="s">
        <v>407</v>
      </c>
      <c r="J152" s="5" t="s">
        <v>406</v>
      </c>
      <c r="K152" s="5" t="s">
        <v>7</v>
      </c>
      <c r="L152" s="15">
        <v>10000</v>
      </c>
      <c r="M152" s="15">
        <v>10000</v>
      </c>
      <c r="N152" s="38">
        <v>1509900245117</v>
      </c>
      <c r="O152" s="8" t="s">
        <v>730</v>
      </c>
      <c r="P152" s="5">
        <v>66017026141</v>
      </c>
      <c r="Q152" s="8" t="s">
        <v>466</v>
      </c>
      <c r="R152" s="8" t="s">
        <v>707</v>
      </c>
      <c r="S152" s="9" t="s">
        <v>563</v>
      </c>
    </row>
    <row r="153" spans="7:19" ht="21" customHeight="1">
      <c r="G153" s="10" t="s">
        <v>641</v>
      </c>
      <c r="H153" s="15">
        <v>60000</v>
      </c>
      <c r="I153" s="5" t="s">
        <v>407</v>
      </c>
      <c r="J153" s="5" t="s">
        <v>406</v>
      </c>
      <c r="K153" s="5" t="s">
        <v>7</v>
      </c>
      <c r="L153" s="15">
        <v>60000</v>
      </c>
      <c r="M153" s="15">
        <v>60000</v>
      </c>
      <c r="N153" s="35" t="s">
        <v>772</v>
      </c>
      <c r="O153" s="8" t="s">
        <v>773</v>
      </c>
      <c r="P153" s="35" t="s">
        <v>771</v>
      </c>
      <c r="Q153" s="8" t="s">
        <v>464</v>
      </c>
      <c r="R153" s="8" t="s">
        <v>774</v>
      </c>
      <c r="S153" s="9" t="s">
        <v>564</v>
      </c>
    </row>
    <row r="154" spans="7:19" ht="21" customHeight="1">
      <c r="G154" s="10" t="s">
        <v>642</v>
      </c>
      <c r="H154" s="15">
        <v>15000</v>
      </c>
      <c r="I154" s="5" t="s">
        <v>407</v>
      </c>
      <c r="J154" s="5" t="s">
        <v>406</v>
      </c>
      <c r="K154" s="5" t="s">
        <v>7</v>
      </c>
      <c r="L154" s="15">
        <v>15000</v>
      </c>
      <c r="M154" s="15">
        <v>15000</v>
      </c>
      <c r="N154" s="38">
        <v>3229900123711</v>
      </c>
      <c r="O154" s="8" t="s">
        <v>733</v>
      </c>
      <c r="P154" s="5">
        <v>66017051006</v>
      </c>
      <c r="Q154" s="8" t="s">
        <v>466</v>
      </c>
      <c r="R154" s="8" t="s">
        <v>467</v>
      </c>
      <c r="S154" s="9" t="s">
        <v>565</v>
      </c>
    </row>
    <row r="155" spans="7:19" ht="21" customHeight="1">
      <c r="G155" s="10" t="s">
        <v>643</v>
      </c>
      <c r="H155" s="15">
        <v>4950</v>
      </c>
      <c r="I155" s="5" t="s">
        <v>407</v>
      </c>
      <c r="J155" s="5" t="s">
        <v>406</v>
      </c>
      <c r="K155" s="5" t="s">
        <v>7</v>
      </c>
      <c r="L155" s="15">
        <v>4950</v>
      </c>
      <c r="M155" s="15">
        <v>4950</v>
      </c>
      <c r="N155" s="35" t="s">
        <v>780</v>
      </c>
      <c r="O155" s="8" t="s">
        <v>448</v>
      </c>
      <c r="P155" s="5">
        <v>66017052216</v>
      </c>
      <c r="Q155" s="8" t="s">
        <v>708</v>
      </c>
      <c r="R155" s="8" t="s">
        <v>709</v>
      </c>
      <c r="S155" s="9" t="s">
        <v>566</v>
      </c>
    </row>
    <row r="156" spans="7:19" ht="21" customHeight="1">
      <c r="G156" s="10" t="s">
        <v>644</v>
      </c>
      <c r="H156" s="15">
        <v>2000</v>
      </c>
      <c r="I156" s="5" t="s">
        <v>407</v>
      </c>
      <c r="J156" s="5" t="s">
        <v>406</v>
      </c>
      <c r="K156" s="5" t="s">
        <v>7</v>
      </c>
      <c r="L156" s="15">
        <v>2000</v>
      </c>
      <c r="M156" s="15">
        <v>2000</v>
      </c>
      <c r="N156" s="38">
        <v>1520600034341</v>
      </c>
      <c r="O156" s="8" t="s">
        <v>734</v>
      </c>
      <c r="P156" s="5">
        <v>66017095394</v>
      </c>
      <c r="Q156" s="8" t="s">
        <v>470</v>
      </c>
      <c r="R156" s="8" t="s">
        <v>710</v>
      </c>
      <c r="S156" s="9" t="s">
        <v>567</v>
      </c>
    </row>
    <row r="157" spans="7:19" ht="21" customHeight="1">
      <c r="G157" s="10" t="s">
        <v>645</v>
      </c>
      <c r="H157" s="15">
        <v>20000</v>
      </c>
      <c r="I157" s="5" t="s">
        <v>407</v>
      </c>
      <c r="J157" s="5" t="s">
        <v>406</v>
      </c>
      <c r="K157" s="5" t="s">
        <v>7</v>
      </c>
      <c r="L157" s="15">
        <v>20000</v>
      </c>
      <c r="M157" s="15">
        <v>20000</v>
      </c>
      <c r="N157" s="35" t="s">
        <v>776</v>
      </c>
      <c r="O157" s="8" t="s">
        <v>734</v>
      </c>
      <c r="P157" s="5">
        <v>66017096828</v>
      </c>
      <c r="Q157" s="8" t="s">
        <v>470</v>
      </c>
      <c r="R157" s="8" t="s">
        <v>478</v>
      </c>
      <c r="S157" s="9" t="s">
        <v>568</v>
      </c>
    </row>
    <row r="158" spans="7:19" ht="21" customHeight="1">
      <c r="G158" s="10" t="s">
        <v>646</v>
      </c>
      <c r="H158" s="15">
        <v>3500</v>
      </c>
      <c r="I158" s="5" t="s">
        <v>407</v>
      </c>
      <c r="J158" s="5" t="s">
        <v>406</v>
      </c>
      <c r="K158" s="5" t="s">
        <v>7</v>
      </c>
      <c r="L158" s="15">
        <v>3500</v>
      </c>
      <c r="M158" s="15">
        <v>3500</v>
      </c>
      <c r="N158" s="35" t="s">
        <v>776</v>
      </c>
      <c r="O158" s="8" t="s">
        <v>734</v>
      </c>
      <c r="P158" s="35" t="s">
        <v>802</v>
      </c>
      <c r="Q158" s="8" t="s">
        <v>470</v>
      </c>
      <c r="R158" s="8" t="s">
        <v>478</v>
      </c>
      <c r="S158" s="9" t="s">
        <v>569</v>
      </c>
    </row>
    <row r="159" spans="7:19" ht="21" customHeight="1">
      <c r="G159" s="10" t="s">
        <v>647</v>
      </c>
      <c r="H159" s="15">
        <v>261000</v>
      </c>
      <c r="I159" s="5" t="s">
        <v>407</v>
      </c>
      <c r="J159" s="5" t="s">
        <v>406</v>
      </c>
      <c r="K159" s="5" t="s">
        <v>7</v>
      </c>
      <c r="L159" s="15">
        <v>261000</v>
      </c>
      <c r="M159" s="15">
        <v>261000</v>
      </c>
      <c r="N159" s="38">
        <v>3510400456133</v>
      </c>
      <c r="O159" s="8" t="s">
        <v>732</v>
      </c>
      <c r="P159" s="5">
        <v>65117540704</v>
      </c>
      <c r="Q159" s="8" t="s">
        <v>471</v>
      </c>
      <c r="R159" s="8" t="s">
        <v>711</v>
      </c>
      <c r="S159" s="9" t="s">
        <v>570</v>
      </c>
    </row>
    <row r="160" spans="7:19" ht="21" customHeight="1">
      <c r="G160" s="10" t="s">
        <v>648</v>
      </c>
      <c r="H160" s="15">
        <v>1400</v>
      </c>
      <c r="I160" s="5" t="s">
        <v>407</v>
      </c>
      <c r="J160" s="5" t="s">
        <v>406</v>
      </c>
      <c r="K160" s="5" t="s">
        <v>7</v>
      </c>
      <c r="L160" s="15">
        <v>1400</v>
      </c>
      <c r="M160" s="15">
        <v>1400</v>
      </c>
      <c r="N160" s="38">
        <v>503554001924</v>
      </c>
      <c r="O160" s="8" t="s">
        <v>735</v>
      </c>
      <c r="P160" s="5">
        <v>66017100025</v>
      </c>
      <c r="Q160" s="8" t="s">
        <v>472</v>
      </c>
      <c r="R160" s="8" t="s">
        <v>476</v>
      </c>
      <c r="S160" s="9" t="s">
        <v>571</v>
      </c>
    </row>
    <row r="161" spans="7:19" ht="21" customHeight="1">
      <c r="G161" s="10" t="s">
        <v>649</v>
      </c>
      <c r="H161" s="9">
        <v>4200</v>
      </c>
      <c r="I161" s="5" t="s">
        <v>407</v>
      </c>
      <c r="J161" s="5" t="s">
        <v>406</v>
      </c>
      <c r="K161" s="5" t="s">
        <v>7</v>
      </c>
      <c r="L161" s="9">
        <v>4200</v>
      </c>
      <c r="M161" s="9">
        <v>4200</v>
      </c>
      <c r="N161" s="38">
        <v>3510101333692</v>
      </c>
      <c r="O161" s="8" t="s">
        <v>736</v>
      </c>
      <c r="P161" s="5">
        <v>66017101800</v>
      </c>
      <c r="Q161" s="8" t="s">
        <v>472</v>
      </c>
      <c r="R161" s="8" t="s">
        <v>476</v>
      </c>
      <c r="S161" s="9" t="s">
        <v>572</v>
      </c>
    </row>
    <row r="162" spans="7:19" ht="21" customHeight="1">
      <c r="G162" s="10" t="s">
        <v>650</v>
      </c>
      <c r="H162" s="15">
        <v>51200</v>
      </c>
      <c r="I162" s="5" t="s">
        <v>407</v>
      </c>
      <c r="J162" s="5" t="s">
        <v>406</v>
      </c>
      <c r="K162" s="5" t="s">
        <v>7</v>
      </c>
      <c r="L162" s="15">
        <v>51200</v>
      </c>
      <c r="M162" s="15">
        <v>51200</v>
      </c>
      <c r="N162" s="38">
        <v>3510400456133</v>
      </c>
      <c r="O162" s="8" t="s">
        <v>732</v>
      </c>
      <c r="P162" s="5">
        <v>66059269541</v>
      </c>
      <c r="Q162" s="8" t="s">
        <v>472</v>
      </c>
      <c r="R162" s="9" t="s">
        <v>477</v>
      </c>
      <c r="S162" s="9" t="s">
        <v>573</v>
      </c>
    </row>
    <row r="163" spans="7:19" ht="21" customHeight="1">
      <c r="G163" s="10" t="s">
        <v>651</v>
      </c>
      <c r="H163" s="9">
        <v>9000</v>
      </c>
      <c r="I163" s="5" t="s">
        <v>407</v>
      </c>
      <c r="J163" s="5" t="s">
        <v>406</v>
      </c>
      <c r="K163" s="5" t="s">
        <v>7</v>
      </c>
      <c r="L163" s="9">
        <v>9000</v>
      </c>
      <c r="M163" s="9">
        <v>9000</v>
      </c>
      <c r="N163" s="38">
        <v>3501100268812</v>
      </c>
      <c r="O163" s="8" t="s">
        <v>737</v>
      </c>
      <c r="P163" s="5">
        <v>66017112304</v>
      </c>
      <c r="Q163" s="8" t="s">
        <v>478</v>
      </c>
      <c r="R163" s="8" t="s">
        <v>479</v>
      </c>
      <c r="S163" s="9" t="s">
        <v>574</v>
      </c>
    </row>
    <row r="164" spans="7:19" ht="21" customHeight="1">
      <c r="G164" s="10" t="s">
        <v>652</v>
      </c>
      <c r="H164" s="15">
        <v>1560</v>
      </c>
      <c r="I164" s="5" t="s">
        <v>407</v>
      </c>
      <c r="J164" s="5" t="s">
        <v>406</v>
      </c>
      <c r="K164" s="5" t="s">
        <v>7</v>
      </c>
      <c r="L164" s="15">
        <v>1560</v>
      </c>
      <c r="M164" s="15">
        <v>1560</v>
      </c>
      <c r="N164" s="38">
        <v>1520600034341</v>
      </c>
      <c r="O164" s="8" t="s">
        <v>734</v>
      </c>
      <c r="P164" s="5">
        <v>66017112573</v>
      </c>
      <c r="Q164" s="8" t="s">
        <v>470</v>
      </c>
      <c r="R164" s="8" t="s">
        <v>710</v>
      </c>
      <c r="S164" s="9" t="s">
        <v>575</v>
      </c>
    </row>
    <row r="165" spans="7:19" ht="21" customHeight="1">
      <c r="G165" s="10" t="s">
        <v>653</v>
      </c>
      <c r="H165" s="9">
        <v>195</v>
      </c>
      <c r="I165" s="5" t="s">
        <v>407</v>
      </c>
      <c r="J165" s="5" t="s">
        <v>406</v>
      </c>
      <c r="K165" s="5" t="s">
        <v>7</v>
      </c>
      <c r="L165" s="9">
        <v>195</v>
      </c>
      <c r="M165" s="9">
        <v>195</v>
      </c>
      <c r="N165" s="38">
        <v>1520600034341</v>
      </c>
      <c r="O165" s="8" t="s">
        <v>734</v>
      </c>
      <c r="P165" s="5">
        <v>66017112759</v>
      </c>
      <c r="Q165" s="8" t="s">
        <v>478</v>
      </c>
      <c r="R165" s="8" t="s">
        <v>473</v>
      </c>
      <c r="S165" s="9" t="s">
        <v>576</v>
      </c>
    </row>
    <row r="166" spans="7:19" ht="21" customHeight="1">
      <c r="G166" s="10" t="s">
        <v>654</v>
      </c>
      <c r="H166" s="15">
        <v>19000</v>
      </c>
      <c r="I166" s="5" t="s">
        <v>407</v>
      </c>
      <c r="J166" s="5" t="s">
        <v>406</v>
      </c>
      <c r="K166" s="5" t="s">
        <v>7</v>
      </c>
      <c r="L166" s="15">
        <v>19000</v>
      </c>
      <c r="M166" s="15">
        <v>19000</v>
      </c>
      <c r="N166" s="38">
        <v>3501300114690</v>
      </c>
      <c r="O166" s="8" t="s">
        <v>803</v>
      </c>
      <c r="P166" s="5">
        <v>66037029730</v>
      </c>
      <c r="Q166" s="8" t="s">
        <v>710</v>
      </c>
      <c r="R166" s="8" t="s">
        <v>712</v>
      </c>
      <c r="S166" s="9" t="s">
        <v>577</v>
      </c>
    </row>
    <row r="167" spans="7:19" ht="21" customHeight="1">
      <c r="G167" s="10" t="s">
        <v>655</v>
      </c>
      <c r="H167" s="15">
        <v>19690</v>
      </c>
      <c r="I167" s="5" t="s">
        <v>407</v>
      </c>
      <c r="J167" s="5" t="s">
        <v>406</v>
      </c>
      <c r="K167" s="5" t="s">
        <v>7</v>
      </c>
      <c r="L167" s="15">
        <v>19690</v>
      </c>
      <c r="M167" s="15">
        <v>19690</v>
      </c>
      <c r="N167" s="38">
        <v>5470900002198</v>
      </c>
      <c r="O167" s="8" t="s">
        <v>738</v>
      </c>
      <c r="P167" s="5">
        <v>66037037200</v>
      </c>
      <c r="Q167" s="8" t="s">
        <v>710</v>
      </c>
      <c r="R167" s="8" t="s">
        <v>712</v>
      </c>
      <c r="S167" s="9" t="s">
        <v>578</v>
      </c>
    </row>
    <row r="168" spans="7:19" ht="21" customHeight="1">
      <c r="G168" s="10" t="s">
        <v>656</v>
      </c>
      <c r="H168" s="15">
        <v>18000</v>
      </c>
      <c r="I168" s="5" t="s">
        <v>407</v>
      </c>
      <c r="J168" s="5" t="s">
        <v>406</v>
      </c>
      <c r="K168" s="5" t="s">
        <v>7</v>
      </c>
      <c r="L168" s="15">
        <v>18000</v>
      </c>
      <c r="M168" s="15">
        <v>18000</v>
      </c>
      <c r="N168" s="38">
        <v>3501300114690</v>
      </c>
      <c r="O168" s="8" t="s">
        <v>803</v>
      </c>
      <c r="P168" s="5">
        <v>66037159811</v>
      </c>
      <c r="Q168" s="8" t="s">
        <v>710</v>
      </c>
      <c r="R168" s="8" t="s">
        <v>712</v>
      </c>
      <c r="S168" s="9" t="s">
        <v>579</v>
      </c>
    </row>
    <row r="169" spans="7:19" ht="21" customHeight="1">
      <c r="G169" s="10" t="s">
        <v>657</v>
      </c>
      <c r="H169" s="15">
        <v>23000</v>
      </c>
      <c r="I169" s="5" t="s">
        <v>407</v>
      </c>
      <c r="J169" s="5" t="s">
        <v>406</v>
      </c>
      <c r="K169" s="5" t="s">
        <v>7</v>
      </c>
      <c r="L169" s="15">
        <v>23000</v>
      </c>
      <c r="M169" s="15">
        <v>23000</v>
      </c>
      <c r="N169" s="35" t="s">
        <v>804</v>
      </c>
      <c r="O169" s="8" t="s">
        <v>738</v>
      </c>
      <c r="P169" s="5">
        <v>66037160437</v>
      </c>
      <c r="Q169" s="8" t="s">
        <v>710</v>
      </c>
      <c r="R169" s="8" t="s">
        <v>712</v>
      </c>
      <c r="S169" s="9" t="s">
        <v>580</v>
      </c>
    </row>
    <row r="170" spans="7:19" ht="21" customHeight="1">
      <c r="G170" s="10" t="s">
        <v>658</v>
      </c>
      <c r="H170" s="9">
        <v>360</v>
      </c>
      <c r="I170" s="5" t="s">
        <v>407</v>
      </c>
      <c r="J170" s="5" t="s">
        <v>406</v>
      </c>
      <c r="K170" s="5" t="s">
        <v>7</v>
      </c>
      <c r="L170" s="9">
        <v>360</v>
      </c>
      <c r="M170" s="9">
        <v>360</v>
      </c>
      <c r="N170" s="35" t="s">
        <v>776</v>
      </c>
      <c r="O170" s="8" t="s">
        <v>734</v>
      </c>
      <c r="P170" s="5">
        <v>66037172775</v>
      </c>
      <c r="Q170" s="8" t="s">
        <v>710</v>
      </c>
      <c r="R170" s="8" t="s">
        <v>712</v>
      </c>
      <c r="S170" s="9" t="s">
        <v>581</v>
      </c>
    </row>
    <row r="171" spans="7:19" ht="21" customHeight="1">
      <c r="G171" s="10" t="s">
        <v>659</v>
      </c>
      <c r="H171" s="15">
        <v>58170</v>
      </c>
      <c r="I171" s="5" t="s">
        <v>407</v>
      </c>
      <c r="J171" s="5" t="s">
        <v>406</v>
      </c>
      <c r="K171" s="5" t="s">
        <v>7</v>
      </c>
      <c r="L171" s="15">
        <v>58170</v>
      </c>
      <c r="M171" s="15">
        <v>58170</v>
      </c>
      <c r="N171" s="38">
        <v>3500600335135</v>
      </c>
      <c r="O171" s="8" t="s">
        <v>805</v>
      </c>
      <c r="P171" s="5">
        <v>66109029575</v>
      </c>
      <c r="Q171" s="8" t="s">
        <v>713</v>
      </c>
      <c r="R171" s="9"/>
      <c r="S171" s="9" t="s">
        <v>582</v>
      </c>
    </row>
    <row r="172" spans="7:19" ht="21" customHeight="1">
      <c r="G172" s="10" t="s">
        <v>660</v>
      </c>
      <c r="H172" s="9">
        <v>5000</v>
      </c>
      <c r="I172" s="5" t="s">
        <v>407</v>
      </c>
      <c r="J172" s="5" t="s">
        <v>406</v>
      </c>
      <c r="K172" s="5" t="s">
        <v>7</v>
      </c>
      <c r="L172" s="9">
        <v>5000</v>
      </c>
      <c r="M172" s="9">
        <v>5000</v>
      </c>
      <c r="N172" s="38">
        <v>1509901137440</v>
      </c>
      <c r="O172" s="8" t="s">
        <v>739</v>
      </c>
      <c r="P172" s="5">
        <v>66037279944</v>
      </c>
      <c r="Q172" s="9" t="s">
        <v>491</v>
      </c>
      <c r="R172" s="9" t="s">
        <v>493</v>
      </c>
      <c r="S172" s="9" t="s">
        <v>583</v>
      </c>
    </row>
    <row r="173" spans="7:19" ht="21" customHeight="1">
      <c r="G173" s="10" t="s">
        <v>661</v>
      </c>
      <c r="H173" s="9">
        <v>2000</v>
      </c>
      <c r="I173" s="5" t="s">
        <v>407</v>
      </c>
      <c r="J173" s="5" t="s">
        <v>406</v>
      </c>
      <c r="K173" s="5" t="s">
        <v>7</v>
      </c>
      <c r="L173" s="9">
        <v>2000</v>
      </c>
      <c r="M173" s="9">
        <v>2000</v>
      </c>
      <c r="N173" s="35" t="s">
        <v>776</v>
      </c>
      <c r="O173" s="8" t="s">
        <v>734</v>
      </c>
      <c r="P173" s="5">
        <v>66037279264</v>
      </c>
      <c r="Q173" s="9" t="s">
        <v>477</v>
      </c>
      <c r="R173" s="9" t="s">
        <v>493</v>
      </c>
      <c r="S173" s="9" t="s">
        <v>584</v>
      </c>
    </row>
    <row r="174" spans="7:19" ht="21" customHeight="1">
      <c r="G174" s="10" t="s">
        <v>662</v>
      </c>
      <c r="H174" s="15">
        <v>1427</v>
      </c>
      <c r="I174" s="5" t="s">
        <v>407</v>
      </c>
      <c r="J174" s="5" t="s">
        <v>406</v>
      </c>
      <c r="K174" s="5" t="s">
        <v>7</v>
      </c>
      <c r="L174" s="15">
        <v>1427</v>
      </c>
      <c r="M174" s="15">
        <v>1427</v>
      </c>
      <c r="N174" s="38">
        <v>3501600183204</v>
      </c>
      <c r="O174" s="8" t="s">
        <v>740</v>
      </c>
      <c r="P174" s="5">
        <v>66037283859</v>
      </c>
      <c r="Q174" s="9" t="s">
        <v>714</v>
      </c>
      <c r="R174" s="9" t="s">
        <v>715</v>
      </c>
      <c r="S174" s="9" t="s">
        <v>585</v>
      </c>
    </row>
    <row r="175" spans="7:19" ht="21" customHeight="1">
      <c r="G175" s="22" t="s">
        <v>798</v>
      </c>
      <c r="H175" s="15">
        <v>8060</v>
      </c>
      <c r="I175" s="5" t="s">
        <v>407</v>
      </c>
      <c r="J175" s="5" t="s">
        <v>406</v>
      </c>
      <c r="K175" s="5" t="s">
        <v>7</v>
      </c>
      <c r="L175" s="15">
        <v>8060</v>
      </c>
      <c r="M175" s="15">
        <v>8060</v>
      </c>
      <c r="N175" s="38">
        <v>1509900245117</v>
      </c>
      <c r="O175" s="8" t="s">
        <v>730</v>
      </c>
      <c r="P175" s="5">
        <v>66059292345</v>
      </c>
      <c r="Q175" s="9" t="s">
        <v>503</v>
      </c>
      <c r="R175" s="9" t="s">
        <v>499</v>
      </c>
      <c r="S175" s="9" t="s">
        <v>586</v>
      </c>
    </row>
    <row r="176" spans="7:19" ht="21" customHeight="1">
      <c r="G176" s="10" t="s">
        <v>663</v>
      </c>
      <c r="H176" s="9">
        <v>510</v>
      </c>
      <c r="I176" s="5" t="s">
        <v>407</v>
      </c>
      <c r="J176" s="5" t="s">
        <v>406</v>
      </c>
      <c r="K176" s="5" t="s">
        <v>7</v>
      </c>
      <c r="L176" s="9">
        <v>510</v>
      </c>
      <c r="M176" s="9">
        <v>510</v>
      </c>
      <c r="N176" s="35" t="s">
        <v>776</v>
      </c>
      <c r="O176" s="8" t="s">
        <v>734</v>
      </c>
      <c r="P176" s="35" t="s">
        <v>775</v>
      </c>
      <c r="Q176" s="9" t="s">
        <v>503</v>
      </c>
      <c r="R176" s="9" t="s">
        <v>499</v>
      </c>
      <c r="S176" s="9" t="s">
        <v>587</v>
      </c>
    </row>
    <row r="177" spans="7:19" ht="21" customHeight="1">
      <c r="G177" s="10" t="s">
        <v>664</v>
      </c>
      <c r="H177" s="9">
        <v>3000</v>
      </c>
      <c r="I177" s="5" t="s">
        <v>407</v>
      </c>
      <c r="J177" s="5" t="s">
        <v>406</v>
      </c>
      <c r="K177" s="5" t="s">
        <v>7</v>
      </c>
      <c r="L177" s="9">
        <v>3000</v>
      </c>
      <c r="M177" s="9">
        <v>3000</v>
      </c>
      <c r="N177" s="35" t="s">
        <v>776</v>
      </c>
      <c r="O177" s="8" t="s">
        <v>734</v>
      </c>
      <c r="P177" s="35" t="s">
        <v>778</v>
      </c>
      <c r="Q177" s="9" t="s">
        <v>504</v>
      </c>
      <c r="R177" s="9" t="s">
        <v>505</v>
      </c>
      <c r="S177" s="9" t="s">
        <v>588</v>
      </c>
    </row>
    <row r="178" spans="7:19" ht="21" customHeight="1">
      <c r="G178" s="10" t="s">
        <v>665</v>
      </c>
      <c r="H178" s="15">
        <v>2600</v>
      </c>
      <c r="I178" s="5" t="s">
        <v>407</v>
      </c>
      <c r="J178" s="5" t="s">
        <v>406</v>
      </c>
      <c r="K178" s="5" t="s">
        <v>7</v>
      </c>
      <c r="L178" s="15">
        <v>2600</v>
      </c>
      <c r="M178" s="15">
        <v>2600</v>
      </c>
      <c r="N178" s="38">
        <v>1509900245117</v>
      </c>
      <c r="O178" s="8" t="s">
        <v>730</v>
      </c>
      <c r="P178" s="5">
        <v>66069213755</v>
      </c>
      <c r="Q178" s="9" t="s">
        <v>506</v>
      </c>
      <c r="R178" s="9" t="s">
        <v>507</v>
      </c>
      <c r="S178" s="9" t="s">
        <v>589</v>
      </c>
    </row>
    <row r="179" spans="7:19" ht="21" customHeight="1">
      <c r="G179" s="10" t="s">
        <v>666</v>
      </c>
      <c r="H179" s="15">
        <v>31200</v>
      </c>
      <c r="I179" s="5" t="s">
        <v>407</v>
      </c>
      <c r="J179" s="5" t="s">
        <v>406</v>
      </c>
      <c r="K179" s="5" t="s">
        <v>7</v>
      </c>
      <c r="L179" s="15">
        <v>31200</v>
      </c>
      <c r="M179" s="15">
        <v>31200</v>
      </c>
      <c r="N179" s="35" t="s">
        <v>806</v>
      </c>
      <c r="O179" s="8" t="s">
        <v>777</v>
      </c>
      <c r="P179" s="5">
        <v>66069218211</v>
      </c>
      <c r="Q179" s="9" t="s">
        <v>506</v>
      </c>
      <c r="R179" s="9" t="s">
        <v>507</v>
      </c>
      <c r="S179" s="9" t="s">
        <v>590</v>
      </c>
    </row>
    <row r="180" spans="7:19" ht="21" customHeight="1">
      <c r="G180" s="10" t="s">
        <v>667</v>
      </c>
      <c r="H180" s="15">
        <v>120000</v>
      </c>
      <c r="I180" s="5" t="s">
        <v>407</v>
      </c>
      <c r="J180" s="5" t="s">
        <v>406</v>
      </c>
      <c r="K180" s="5" t="s">
        <v>7</v>
      </c>
      <c r="L180" s="15">
        <v>120000</v>
      </c>
      <c r="M180" s="15">
        <v>120000</v>
      </c>
      <c r="N180" s="38">
        <v>3571100573291</v>
      </c>
      <c r="O180" s="8" t="s">
        <v>741</v>
      </c>
      <c r="P180" s="5">
        <v>66037618758</v>
      </c>
      <c r="Q180" s="9" t="s">
        <v>496</v>
      </c>
      <c r="R180" s="9" t="s">
        <v>716</v>
      </c>
      <c r="S180" s="9" t="s">
        <v>591</v>
      </c>
    </row>
    <row r="181" spans="7:19" ht="21" customHeight="1">
      <c r="G181" s="10" t="s">
        <v>800</v>
      </c>
      <c r="H181" s="15">
        <v>1290</v>
      </c>
      <c r="I181" s="5" t="s">
        <v>407</v>
      </c>
      <c r="J181" s="5" t="s">
        <v>406</v>
      </c>
      <c r="K181" s="5" t="s">
        <v>7</v>
      </c>
      <c r="L181" s="15">
        <v>1290</v>
      </c>
      <c r="M181" s="15">
        <v>1290</v>
      </c>
      <c r="N181" s="35" t="s">
        <v>780</v>
      </c>
      <c r="O181" s="8" t="s">
        <v>448</v>
      </c>
      <c r="P181" s="35" t="s">
        <v>779</v>
      </c>
      <c r="Q181" s="9" t="s">
        <v>512</v>
      </c>
      <c r="R181" s="9" t="s">
        <v>513</v>
      </c>
      <c r="S181" s="9" t="s">
        <v>592</v>
      </c>
    </row>
    <row r="182" spans="7:19" ht="21" customHeight="1">
      <c r="G182" s="10" t="s">
        <v>668</v>
      </c>
      <c r="H182" s="15">
        <v>3500</v>
      </c>
      <c r="I182" s="5" t="s">
        <v>407</v>
      </c>
      <c r="J182" s="5" t="s">
        <v>406</v>
      </c>
      <c r="K182" s="5" t="s">
        <v>7</v>
      </c>
      <c r="L182" s="15">
        <v>3500</v>
      </c>
      <c r="M182" s="15">
        <v>3500</v>
      </c>
      <c r="N182" s="35" t="s">
        <v>807</v>
      </c>
      <c r="O182" s="8" t="s">
        <v>742</v>
      </c>
      <c r="P182" s="5">
        <v>66069195734</v>
      </c>
      <c r="Q182" s="9" t="s">
        <v>512</v>
      </c>
      <c r="R182" s="9" t="s">
        <v>513</v>
      </c>
      <c r="S182" s="9" t="s">
        <v>593</v>
      </c>
    </row>
    <row r="183" spans="7:19" ht="21" customHeight="1">
      <c r="G183" s="10" t="s">
        <v>669</v>
      </c>
      <c r="H183" s="15">
        <v>38189</v>
      </c>
      <c r="I183" s="5" t="s">
        <v>407</v>
      </c>
      <c r="J183" s="5" t="s">
        <v>406</v>
      </c>
      <c r="K183" s="5" t="s">
        <v>7</v>
      </c>
      <c r="L183" s="15">
        <v>38189</v>
      </c>
      <c r="M183" s="15">
        <v>38189</v>
      </c>
      <c r="N183" s="38">
        <v>503566001029</v>
      </c>
      <c r="O183" s="8" t="s">
        <v>808</v>
      </c>
      <c r="P183" s="5">
        <v>66049073202</v>
      </c>
      <c r="Q183" s="9" t="s">
        <v>514</v>
      </c>
      <c r="R183" s="9" t="s">
        <v>515</v>
      </c>
      <c r="S183" s="9" t="s">
        <v>594</v>
      </c>
    </row>
    <row r="184" spans="7:19" ht="21" customHeight="1">
      <c r="G184" s="13" t="s">
        <v>670</v>
      </c>
      <c r="H184" s="9">
        <v>2240</v>
      </c>
      <c r="I184" s="5" t="s">
        <v>407</v>
      </c>
      <c r="J184" s="5" t="s">
        <v>406</v>
      </c>
      <c r="K184" s="5" t="s">
        <v>7</v>
      </c>
      <c r="L184" s="9">
        <v>2240</v>
      </c>
      <c r="M184" s="9">
        <v>2240</v>
      </c>
      <c r="N184" s="35" t="s">
        <v>783</v>
      </c>
      <c r="O184" s="8" t="s">
        <v>782</v>
      </c>
      <c r="P184" s="35" t="s">
        <v>781</v>
      </c>
      <c r="Q184" s="9" t="s">
        <v>514</v>
      </c>
      <c r="R184" s="9" t="s">
        <v>515</v>
      </c>
      <c r="S184" s="9" t="s">
        <v>595</v>
      </c>
    </row>
    <row r="185" spans="7:19" ht="21" customHeight="1">
      <c r="G185" s="10" t="s">
        <v>799</v>
      </c>
      <c r="H185" s="9">
        <v>54000</v>
      </c>
      <c r="I185" s="5" t="s">
        <v>407</v>
      </c>
      <c r="J185" s="5" t="s">
        <v>406</v>
      </c>
      <c r="K185" s="5" t="s">
        <v>7</v>
      </c>
      <c r="L185" s="9">
        <v>54000</v>
      </c>
      <c r="M185" s="9">
        <v>54000</v>
      </c>
      <c r="N185" s="38">
        <v>3510400456133</v>
      </c>
      <c r="O185" s="8" t="s">
        <v>732</v>
      </c>
      <c r="P185" s="5">
        <v>66059080704</v>
      </c>
      <c r="Q185" s="9" t="s">
        <v>519</v>
      </c>
      <c r="R185" s="9" t="s">
        <v>717</v>
      </c>
      <c r="S185" s="9" t="s">
        <v>596</v>
      </c>
    </row>
    <row r="186" spans="7:19" ht="21" customHeight="1">
      <c r="G186" s="13" t="s">
        <v>671</v>
      </c>
      <c r="H186" s="15">
        <v>9500</v>
      </c>
      <c r="I186" s="5" t="s">
        <v>407</v>
      </c>
      <c r="J186" s="5" t="s">
        <v>406</v>
      </c>
      <c r="K186" s="5" t="s">
        <v>7</v>
      </c>
      <c r="L186" s="15">
        <v>9500</v>
      </c>
      <c r="M186" s="15">
        <v>9500</v>
      </c>
      <c r="N186" s="38">
        <v>3501600183204</v>
      </c>
      <c r="O186" s="8" t="s">
        <v>740</v>
      </c>
      <c r="P186" s="5">
        <v>66069222143</v>
      </c>
      <c r="Q186" s="9" t="s">
        <v>524</v>
      </c>
      <c r="R186" s="9" t="s">
        <v>718</v>
      </c>
      <c r="S186" s="9" t="s">
        <v>597</v>
      </c>
    </row>
    <row r="187" spans="7:19" ht="21" customHeight="1">
      <c r="G187" s="13" t="s">
        <v>672</v>
      </c>
      <c r="H187" s="9">
        <v>1560</v>
      </c>
      <c r="I187" s="5" t="s">
        <v>407</v>
      </c>
      <c r="J187" s="5" t="s">
        <v>406</v>
      </c>
      <c r="K187" s="5" t="s">
        <v>7</v>
      </c>
      <c r="L187" s="9">
        <v>1560</v>
      </c>
      <c r="M187" s="9">
        <v>1560</v>
      </c>
      <c r="N187" s="35" t="s">
        <v>776</v>
      </c>
      <c r="O187" s="8" t="s">
        <v>734</v>
      </c>
      <c r="P187" s="35" t="s">
        <v>784</v>
      </c>
      <c r="Q187" s="9" t="s">
        <v>524</v>
      </c>
      <c r="R187" s="9" t="s">
        <v>525</v>
      </c>
      <c r="S187" s="9" t="s">
        <v>598</v>
      </c>
    </row>
    <row r="188" spans="7:19" ht="21" customHeight="1">
      <c r="G188" s="13" t="s">
        <v>673</v>
      </c>
      <c r="H188" s="9">
        <v>3060</v>
      </c>
      <c r="I188" s="5" t="s">
        <v>407</v>
      </c>
      <c r="J188" s="5" t="s">
        <v>406</v>
      </c>
      <c r="K188" s="5" t="s">
        <v>7</v>
      </c>
      <c r="L188" s="9">
        <v>3060</v>
      </c>
      <c r="M188" s="9">
        <v>3060</v>
      </c>
      <c r="N188" s="35" t="s">
        <v>776</v>
      </c>
      <c r="O188" s="8" t="s">
        <v>734</v>
      </c>
      <c r="P188" s="35" t="s">
        <v>785</v>
      </c>
      <c r="Q188" s="9" t="s">
        <v>524</v>
      </c>
      <c r="R188" s="9" t="s">
        <v>525</v>
      </c>
      <c r="S188" s="9" t="s">
        <v>599</v>
      </c>
    </row>
    <row r="189" spans="7:19" ht="21" customHeight="1">
      <c r="G189" s="13" t="s">
        <v>674</v>
      </c>
      <c r="H189" s="9">
        <v>7000</v>
      </c>
      <c r="I189" s="5" t="s">
        <v>407</v>
      </c>
      <c r="J189" s="5" t="s">
        <v>406</v>
      </c>
      <c r="K189" s="5" t="s">
        <v>7</v>
      </c>
      <c r="L189" s="9">
        <v>7000</v>
      </c>
      <c r="M189" s="9">
        <v>7000</v>
      </c>
      <c r="N189" s="38">
        <v>1500300114021</v>
      </c>
      <c r="O189" s="8" t="s">
        <v>743</v>
      </c>
      <c r="P189" s="5">
        <v>66069277078</v>
      </c>
      <c r="Q189" s="9" t="s">
        <v>524</v>
      </c>
      <c r="R189" s="9" t="s">
        <v>525</v>
      </c>
      <c r="S189" s="9" t="s">
        <v>600</v>
      </c>
    </row>
    <row r="190" spans="7:19" ht="21" customHeight="1">
      <c r="G190" s="10" t="s">
        <v>675</v>
      </c>
      <c r="H190" s="9">
        <v>499000</v>
      </c>
      <c r="I190" s="5" t="s">
        <v>407</v>
      </c>
      <c r="J190" s="5" t="s">
        <v>406</v>
      </c>
      <c r="K190" s="5" t="s">
        <v>7</v>
      </c>
      <c r="L190" s="9">
        <v>499000</v>
      </c>
      <c r="M190" s="9">
        <v>499000</v>
      </c>
      <c r="N190" s="35" t="s">
        <v>787</v>
      </c>
      <c r="O190" s="8" t="s">
        <v>788</v>
      </c>
      <c r="P190" s="35" t="s">
        <v>786</v>
      </c>
      <c r="Q190" s="9" t="s">
        <v>719</v>
      </c>
      <c r="R190" s="9" t="s">
        <v>720</v>
      </c>
      <c r="S190" s="9" t="s">
        <v>601</v>
      </c>
    </row>
    <row r="191" spans="7:19" ht="21" customHeight="1">
      <c r="G191" s="13" t="s">
        <v>676</v>
      </c>
      <c r="H191" s="9">
        <v>20870</v>
      </c>
      <c r="I191" s="5" t="s">
        <v>407</v>
      </c>
      <c r="J191" s="5" t="s">
        <v>406</v>
      </c>
      <c r="K191" s="5" t="s">
        <v>7</v>
      </c>
      <c r="L191" s="9">
        <v>20870</v>
      </c>
      <c r="M191" s="9">
        <v>20870</v>
      </c>
      <c r="N191" s="38">
        <v>1509900245117</v>
      </c>
      <c r="O191" s="8" t="s">
        <v>730</v>
      </c>
      <c r="P191" s="5">
        <v>66089281710</v>
      </c>
      <c r="Q191" s="9" t="s">
        <v>519</v>
      </c>
      <c r="R191" s="9" t="s">
        <v>520</v>
      </c>
      <c r="S191" s="9" t="s">
        <v>602</v>
      </c>
    </row>
    <row r="192" spans="7:19" ht="21" customHeight="1">
      <c r="G192" s="13" t="s">
        <v>801</v>
      </c>
      <c r="H192" s="9">
        <v>1260</v>
      </c>
      <c r="I192" s="5" t="s">
        <v>407</v>
      </c>
      <c r="J192" s="5" t="s">
        <v>406</v>
      </c>
      <c r="K192" s="5" t="s">
        <v>7</v>
      </c>
      <c r="L192" s="9">
        <v>1260</v>
      </c>
      <c r="M192" s="9">
        <v>1260</v>
      </c>
      <c r="N192" s="35" t="s">
        <v>776</v>
      </c>
      <c r="O192" s="8" t="s">
        <v>734</v>
      </c>
      <c r="P192" s="5">
        <v>66089284322</v>
      </c>
      <c r="Q192" s="9" t="s">
        <v>526</v>
      </c>
      <c r="R192" s="9" t="s">
        <v>527</v>
      </c>
      <c r="S192" s="9" t="s">
        <v>603</v>
      </c>
    </row>
    <row r="193" spans="7:19" ht="21" customHeight="1">
      <c r="G193" s="13" t="s">
        <v>677</v>
      </c>
      <c r="H193" s="9">
        <v>8100</v>
      </c>
      <c r="I193" s="5" t="s">
        <v>407</v>
      </c>
      <c r="J193" s="5" t="s">
        <v>406</v>
      </c>
      <c r="K193" s="5" t="s">
        <v>7</v>
      </c>
      <c r="L193" s="9">
        <v>8100</v>
      </c>
      <c r="M193" s="9">
        <v>8100</v>
      </c>
      <c r="N193" s="38">
        <v>3501300836393</v>
      </c>
      <c r="O193" s="8" t="s">
        <v>744</v>
      </c>
      <c r="P193" s="5">
        <v>66089288887</v>
      </c>
      <c r="Q193" s="9" t="s">
        <v>526</v>
      </c>
      <c r="R193" s="9" t="s">
        <v>527</v>
      </c>
      <c r="S193" s="9" t="s">
        <v>604</v>
      </c>
    </row>
    <row r="194" spans="7:19" ht="21" customHeight="1">
      <c r="G194" s="13" t="s">
        <v>678</v>
      </c>
      <c r="H194" s="9">
        <v>9000</v>
      </c>
      <c r="I194" s="5" t="s">
        <v>407</v>
      </c>
      <c r="J194" s="5" t="s">
        <v>406</v>
      </c>
      <c r="K194" s="5" t="s">
        <v>7</v>
      </c>
      <c r="L194" s="9">
        <v>9000</v>
      </c>
      <c r="M194" s="9">
        <v>9000</v>
      </c>
      <c r="N194" s="38">
        <v>3520500531145</v>
      </c>
      <c r="O194" s="8" t="s">
        <v>745</v>
      </c>
      <c r="P194" s="5">
        <v>66089469649</v>
      </c>
      <c r="Q194" s="9" t="s">
        <v>526</v>
      </c>
      <c r="R194" s="9" t="s">
        <v>527</v>
      </c>
      <c r="S194" s="9" t="s">
        <v>605</v>
      </c>
    </row>
    <row r="195" spans="7:19" ht="21" customHeight="1">
      <c r="G195" s="13" t="s">
        <v>679</v>
      </c>
      <c r="H195" s="9">
        <v>400</v>
      </c>
      <c r="I195" s="5" t="s">
        <v>407</v>
      </c>
      <c r="J195" s="5" t="s">
        <v>406</v>
      </c>
      <c r="K195" s="5" t="s">
        <v>7</v>
      </c>
      <c r="L195" s="9">
        <v>400</v>
      </c>
      <c r="M195" s="9">
        <v>400</v>
      </c>
      <c r="N195" s="38">
        <v>3549900183967</v>
      </c>
      <c r="O195" s="8" t="s">
        <v>746</v>
      </c>
      <c r="P195" s="5">
        <v>66089483171</v>
      </c>
      <c r="Q195" s="9" t="s">
        <v>526</v>
      </c>
      <c r="R195" s="9" t="s">
        <v>527</v>
      </c>
      <c r="S195" s="9" t="s">
        <v>606</v>
      </c>
    </row>
    <row r="196" spans="7:19" ht="21" customHeight="1">
      <c r="G196" s="13" t="s">
        <v>680</v>
      </c>
      <c r="H196" s="9">
        <v>7000</v>
      </c>
      <c r="I196" s="5" t="s">
        <v>407</v>
      </c>
      <c r="J196" s="5" t="s">
        <v>406</v>
      </c>
      <c r="K196" s="5" t="s">
        <v>7</v>
      </c>
      <c r="L196" s="9">
        <v>7000</v>
      </c>
      <c r="M196" s="9">
        <v>7000</v>
      </c>
      <c r="N196" s="38">
        <v>3501300836407</v>
      </c>
      <c r="O196" s="8" t="s">
        <v>744</v>
      </c>
      <c r="P196" s="5">
        <v>66089517626</v>
      </c>
      <c r="Q196" s="9" t="s">
        <v>526</v>
      </c>
      <c r="R196" s="9" t="s">
        <v>527</v>
      </c>
      <c r="S196" s="9" t="s">
        <v>607</v>
      </c>
    </row>
    <row r="197" spans="7:19" ht="21" customHeight="1">
      <c r="G197" s="13" t="s">
        <v>681</v>
      </c>
      <c r="H197" s="9">
        <v>5000</v>
      </c>
      <c r="I197" s="5" t="s">
        <v>407</v>
      </c>
      <c r="J197" s="5" t="s">
        <v>406</v>
      </c>
      <c r="K197" s="5" t="s">
        <v>7</v>
      </c>
      <c r="L197" s="9">
        <v>5000</v>
      </c>
      <c r="M197" s="9">
        <v>5000</v>
      </c>
      <c r="N197" s="38">
        <v>3520500531145</v>
      </c>
      <c r="O197" s="8" t="s">
        <v>745</v>
      </c>
      <c r="P197" s="5">
        <v>66089616850</v>
      </c>
      <c r="Q197" s="9" t="s">
        <v>526</v>
      </c>
      <c r="R197" s="9" t="s">
        <v>527</v>
      </c>
      <c r="S197" s="9" t="s">
        <v>608</v>
      </c>
    </row>
    <row r="198" spans="7:19" ht="21" customHeight="1">
      <c r="G198" s="13" t="s">
        <v>682</v>
      </c>
      <c r="H198" s="9">
        <v>400</v>
      </c>
      <c r="I198" s="5" t="s">
        <v>407</v>
      </c>
      <c r="J198" s="5" t="s">
        <v>406</v>
      </c>
      <c r="K198" s="5" t="s">
        <v>7</v>
      </c>
      <c r="L198" s="9">
        <v>400</v>
      </c>
      <c r="M198" s="9">
        <v>400</v>
      </c>
      <c r="N198" s="38">
        <v>3549900183967</v>
      </c>
      <c r="O198" s="8" t="s">
        <v>746</v>
      </c>
      <c r="P198" s="5">
        <v>66089624074</v>
      </c>
      <c r="Q198" s="9" t="s">
        <v>526</v>
      </c>
      <c r="R198" s="9" t="s">
        <v>527</v>
      </c>
      <c r="S198" s="9" t="s">
        <v>609</v>
      </c>
    </row>
    <row r="199" spans="7:19" ht="21" customHeight="1">
      <c r="G199" s="13" t="s">
        <v>683</v>
      </c>
      <c r="H199" s="9">
        <v>6000</v>
      </c>
      <c r="I199" s="5" t="s">
        <v>407</v>
      </c>
      <c r="J199" s="5" t="s">
        <v>406</v>
      </c>
      <c r="K199" s="5" t="s">
        <v>7</v>
      </c>
      <c r="L199" s="9">
        <v>6000</v>
      </c>
      <c r="M199" s="9">
        <v>6000</v>
      </c>
      <c r="N199" s="35" t="s">
        <v>780</v>
      </c>
      <c r="O199" s="8" t="s">
        <v>448</v>
      </c>
      <c r="P199" s="5">
        <v>66089643493</v>
      </c>
      <c r="Q199" s="9" t="s">
        <v>525</v>
      </c>
      <c r="R199" s="9" t="s">
        <v>721</v>
      </c>
      <c r="S199" s="9" t="s">
        <v>610</v>
      </c>
    </row>
    <row r="200" spans="7:19" ht="21" customHeight="1">
      <c r="G200" s="13" t="s">
        <v>683</v>
      </c>
      <c r="H200" s="15">
        <v>5920</v>
      </c>
      <c r="I200" s="5" t="s">
        <v>407</v>
      </c>
      <c r="J200" s="5" t="s">
        <v>406</v>
      </c>
      <c r="K200" s="5" t="s">
        <v>7</v>
      </c>
      <c r="L200" s="15">
        <v>5920</v>
      </c>
      <c r="M200" s="15">
        <v>5920</v>
      </c>
      <c r="N200" s="35" t="s">
        <v>780</v>
      </c>
      <c r="O200" s="8" t="s">
        <v>448</v>
      </c>
      <c r="P200" s="5">
        <v>66089645950</v>
      </c>
      <c r="Q200" s="9" t="s">
        <v>530</v>
      </c>
      <c r="R200" s="9" t="s">
        <v>722</v>
      </c>
      <c r="S200" s="9" t="s">
        <v>611</v>
      </c>
    </row>
    <row r="201" spans="7:19" ht="21" customHeight="1">
      <c r="G201" s="10" t="s">
        <v>684</v>
      </c>
      <c r="H201" s="15">
        <v>11760</v>
      </c>
      <c r="I201" s="5" t="s">
        <v>407</v>
      </c>
      <c r="J201" s="5" t="s">
        <v>406</v>
      </c>
      <c r="K201" s="5" t="s">
        <v>7</v>
      </c>
      <c r="L201" s="15">
        <v>11760</v>
      </c>
      <c r="M201" s="15">
        <v>11760</v>
      </c>
      <c r="N201" s="38">
        <v>3501300830808</v>
      </c>
      <c r="O201" s="8" t="s">
        <v>747</v>
      </c>
      <c r="P201" s="5">
        <v>66089650006</v>
      </c>
      <c r="Q201" s="9" t="s">
        <v>530</v>
      </c>
      <c r="R201" s="9" t="s">
        <v>540</v>
      </c>
      <c r="S201" s="9" t="s">
        <v>612</v>
      </c>
    </row>
    <row r="202" spans="7:19" ht="21" customHeight="1">
      <c r="G202" s="13" t="s">
        <v>683</v>
      </c>
      <c r="H202" s="15">
        <v>3970</v>
      </c>
      <c r="I202" s="5" t="s">
        <v>407</v>
      </c>
      <c r="J202" s="5" t="s">
        <v>406</v>
      </c>
      <c r="K202" s="5" t="s">
        <v>7</v>
      </c>
      <c r="L202" s="15">
        <v>3970</v>
      </c>
      <c r="M202" s="15">
        <v>3970</v>
      </c>
      <c r="N202" s="35" t="s">
        <v>780</v>
      </c>
      <c r="O202" s="8" t="s">
        <v>448</v>
      </c>
      <c r="P202" s="5">
        <v>66099416471</v>
      </c>
      <c r="Q202" s="9" t="s">
        <v>532</v>
      </c>
      <c r="R202" s="9" t="s">
        <v>723</v>
      </c>
      <c r="S202" s="9" t="s">
        <v>613</v>
      </c>
    </row>
    <row r="203" spans="7:19" ht="21" customHeight="1">
      <c r="G203" s="13" t="s">
        <v>685</v>
      </c>
      <c r="H203" s="9">
        <v>820</v>
      </c>
      <c r="I203" s="5" t="s">
        <v>407</v>
      </c>
      <c r="J203" s="5" t="s">
        <v>406</v>
      </c>
      <c r="K203" s="5" t="s">
        <v>7</v>
      </c>
      <c r="L203" s="9">
        <v>820</v>
      </c>
      <c r="M203" s="9">
        <v>820</v>
      </c>
      <c r="N203" s="35" t="s">
        <v>776</v>
      </c>
      <c r="O203" s="8" t="s">
        <v>734</v>
      </c>
      <c r="P203" s="5">
        <v>66099418304</v>
      </c>
      <c r="Q203" s="9" t="s">
        <v>532</v>
      </c>
      <c r="R203" s="9" t="s">
        <v>723</v>
      </c>
      <c r="S203" s="9" t="s">
        <v>614</v>
      </c>
    </row>
    <row r="204" spans="7:19" ht="21" customHeight="1">
      <c r="G204" s="13" t="s">
        <v>686</v>
      </c>
      <c r="H204" s="9">
        <v>2000</v>
      </c>
      <c r="I204" s="5" t="s">
        <v>407</v>
      </c>
      <c r="J204" s="5" t="s">
        <v>406</v>
      </c>
      <c r="K204" s="5" t="s">
        <v>7</v>
      </c>
      <c r="L204" s="9">
        <v>2000</v>
      </c>
      <c r="M204" s="9">
        <v>2000</v>
      </c>
      <c r="N204" s="38">
        <v>3501300656174</v>
      </c>
      <c r="O204" s="8" t="s">
        <v>777</v>
      </c>
      <c r="P204" s="5">
        <v>66099437944</v>
      </c>
      <c r="Q204" s="9" t="s">
        <v>532</v>
      </c>
      <c r="R204" s="9" t="s">
        <v>723</v>
      </c>
      <c r="S204" s="9" t="s">
        <v>615</v>
      </c>
    </row>
    <row r="205" spans="7:19" ht="21" customHeight="1">
      <c r="G205" s="13" t="s">
        <v>687</v>
      </c>
      <c r="H205" s="15">
        <v>6320</v>
      </c>
      <c r="I205" s="5" t="s">
        <v>407</v>
      </c>
      <c r="J205" s="5" t="s">
        <v>406</v>
      </c>
      <c r="K205" s="5" t="s">
        <v>7</v>
      </c>
      <c r="L205" s="15">
        <v>6320</v>
      </c>
      <c r="M205" s="15">
        <v>6320</v>
      </c>
      <c r="N205" s="38">
        <v>1501800077681</v>
      </c>
      <c r="O205" s="8" t="s">
        <v>809</v>
      </c>
      <c r="P205" s="5">
        <v>66099439198</v>
      </c>
      <c r="Q205" s="9" t="s">
        <v>532</v>
      </c>
      <c r="R205" s="9" t="s">
        <v>723</v>
      </c>
      <c r="S205" s="9" t="s">
        <v>616</v>
      </c>
    </row>
    <row r="206" spans="7:19" ht="21" customHeight="1">
      <c r="G206" s="13" t="s">
        <v>688</v>
      </c>
      <c r="H206" s="9">
        <v>28000</v>
      </c>
      <c r="I206" s="5" t="s">
        <v>407</v>
      </c>
      <c r="J206" s="5" t="s">
        <v>406</v>
      </c>
      <c r="K206" s="5" t="s">
        <v>7</v>
      </c>
      <c r="L206" s="9">
        <v>28000</v>
      </c>
      <c r="M206" s="9">
        <v>28000</v>
      </c>
      <c r="N206" s="38">
        <v>3570501095527</v>
      </c>
      <c r="O206" s="8" t="s">
        <v>748</v>
      </c>
      <c r="P206" s="5">
        <v>66099440452</v>
      </c>
      <c r="Q206" s="9" t="s">
        <v>532</v>
      </c>
      <c r="R206" s="9" t="s">
        <v>533</v>
      </c>
      <c r="S206" s="9" t="s">
        <v>617</v>
      </c>
    </row>
    <row r="207" spans="7:19" ht="21" customHeight="1">
      <c r="G207" s="13" t="s">
        <v>689</v>
      </c>
      <c r="H207" s="9">
        <v>14000</v>
      </c>
      <c r="I207" s="5" t="s">
        <v>407</v>
      </c>
      <c r="J207" s="5" t="s">
        <v>406</v>
      </c>
      <c r="K207" s="5" t="s">
        <v>7</v>
      </c>
      <c r="L207" s="9">
        <v>14000</v>
      </c>
      <c r="M207" s="9">
        <v>14000</v>
      </c>
      <c r="N207" s="38">
        <v>3570501095527</v>
      </c>
      <c r="O207" s="8" t="s">
        <v>748</v>
      </c>
      <c r="P207" s="5">
        <v>66099444184</v>
      </c>
      <c r="Q207" s="9" t="s">
        <v>532</v>
      </c>
      <c r="R207" s="9" t="s">
        <v>533</v>
      </c>
      <c r="S207" s="9" t="s">
        <v>618</v>
      </c>
    </row>
    <row r="208" spans="7:19" ht="21" customHeight="1">
      <c r="G208" s="13" t="s">
        <v>690</v>
      </c>
      <c r="H208" s="9">
        <v>11000</v>
      </c>
      <c r="I208" s="5" t="s">
        <v>407</v>
      </c>
      <c r="J208" s="5" t="s">
        <v>406</v>
      </c>
      <c r="K208" s="5" t="s">
        <v>7</v>
      </c>
      <c r="L208" s="9">
        <v>11000</v>
      </c>
      <c r="M208" s="9">
        <v>11000</v>
      </c>
      <c r="N208" s="38">
        <v>3341501479247</v>
      </c>
      <c r="O208" s="8" t="s">
        <v>749</v>
      </c>
      <c r="P208" s="5">
        <v>66099498430</v>
      </c>
      <c r="Q208" s="9" t="s">
        <v>532</v>
      </c>
      <c r="R208" s="9" t="s">
        <v>533</v>
      </c>
      <c r="S208" s="9" t="s">
        <v>619</v>
      </c>
    </row>
    <row r="209" spans="7:19" ht="21" customHeight="1">
      <c r="G209" s="13" t="s">
        <v>758</v>
      </c>
      <c r="H209" s="9">
        <v>1880</v>
      </c>
      <c r="I209" s="5" t="s">
        <v>407</v>
      </c>
      <c r="J209" s="5" t="s">
        <v>406</v>
      </c>
      <c r="K209" s="5" t="s">
        <v>7</v>
      </c>
      <c r="L209" s="9">
        <v>1880</v>
      </c>
      <c r="M209" s="9">
        <v>1880</v>
      </c>
      <c r="N209" s="38">
        <v>3480100537520</v>
      </c>
      <c r="O209" s="8" t="s">
        <v>750</v>
      </c>
      <c r="P209" s="5">
        <v>66099503147</v>
      </c>
      <c r="Q209" s="9" t="s">
        <v>724</v>
      </c>
      <c r="R209" s="9" t="s">
        <v>725</v>
      </c>
      <c r="S209" s="9" t="s">
        <v>620</v>
      </c>
    </row>
    <row r="210" spans="7:19" ht="21" customHeight="1">
      <c r="G210" s="13" t="s">
        <v>691</v>
      </c>
      <c r="H210" s="9">
        <v>1120</v>
      </c>
      <c r="I210" s="5" t="s">
        <v>407</v>
      </c>
      <c r="J210" s="5" t="s">
        <v>406</v>
      </c>
      <c r="K210" s="5" t="s">
        <v>7</v>
      </c>
      <c r="L210" s="9">
        <v>1120</v>
      </c>
      <c r="M210" s="9">
        <v>1120</v>
      </c>
      <c r="N210" s="38">
        <v>3501600183204</v>
      </c>
      <c r="O210" s="8" t="s">
        <v>740</v>
      </c>
      <c r="P210" s="5">
        <v>66099524731</v>
      </c>
      <c r="Q210" s="9" t="s">
        <v>724</v>
      </c>
      <c r="R210" s="9" t="s">
        <v>725</v>
      </c>
      <c r="S210" s="9" t="s">
        <v>621</v>
      </c>
    </row>
    <row r="211" spans="7:19" ht="21" customHeight="1">
      <c r="G211" s="13" t="s">
        <v>692</v>
      </c>
      <c r="H211" s="9">
        <v>2210</v>
      </c>
      <c r="I211" s="5" t="s">
        <v>407</v>
      </c>
      <c r="J211" s="5" t="s">
        <v>406</v>
      </c>
      <c r="K211" s="5" t="s">
        <v>7</v>
      </c>
      <c r="L211" s="9">
        <v>2210</v>
      </c>
      <c r="M211" s="9">
        <v>2210</v>
      </c>
      <c r="N211" s="38">
        <v>3501300565756</v>
      </c>
      <c r="O211" s="8" t="s">
        <v>751</v>
      </c>
      <c r="P211" s="5">
        <v>66099564721</v>
      </c>
      <c r="Q211" s="9" t="s">
        <v>545</v>
      </c>
      <c r="R211" s="9" t="s">
        <v>539</v>
      </c>
      <c r="S211" s="9" t="s">
        <v>622</v>
      </c>
    </row>
    <row r="212" spans="7:19" ht="21" customHeight="1">
      <c r="G212" s="10" t="s">
        <v>693</v>
      </c>
      <c r="H212" s="10"/>
      <c r="I212" s="5" t="s">
        <v>407</v>
      </c>
      <c r="J212" s="5" t="s">
        <v>406</v>
      </c>
      <c r="K212" s="5" t="s">
        <v>7</v>
      </c>
      <c r="L212" s="10"/>
      <c r="M212" s="10"/>
      <c r="N212" s="38">
        <v>3501600183204</v>
      </c>
      <c r="O212" s="8" t="s">
        <v>740</v>
      </c>
      <c r="P212" s="35"/>
      <c r="Q212" s="9" t="s">
        <v>549</v>
      </c>
      <c r="R212" s="9" t="s">
        <v>550</v>
      </c>
      <c r="S212" s="9" t="s">
        <v>623</v>
      </c>
    </row>
    <row r="213" spans="7:19" ht="21" customHeight="1">
      <c r="G213" s="13" t="s">
        <v>694</v>
      </c>
      <c r="H213" s="9">
        <v>9000</v>
      </c>
      <c r="I213" s="5" t="s">
        <v>407</v>
      </c>
      <c r="J213" s="5" t="s">
        <v>406</v>
      </c>
      <c r="K213" s="5" t="s">
        <v>7</v>
      </c>
      <c r="L213" s="9">
        <v>9000</v>
      </c>
      <c r="M213" s="9">
        <v>9000</v>
      </c>
      <c r="N213" s="38">
        <v>3509900280741</v>
      </c>
      <c r="O213" s="8" t="s">
        <v>752</v>
      </c>
      <c r="P213" s="5">
        <v>66109013808</v>
      </c>
      <c r="Q213" s="9" t="s">
        <v>549</v>
      </c>
      <c r="R213" s="9" t="s">
        <v>550</v>
      </c>
      <c r="S213" s="9" t="s">
        <v>624</v>
      </c>
    </row>
    <row r="214" spans="7:19" ht="21" customHeight="1">
      <c r="G214" s="13" t="s">
        <v>695</v>
      </c>
      <c r="H214" s="9">
        <v>500</v>
      </c>
      <c r="I214" s="5" t="s">
        <v>407</v>
      </c>
      <c r="J214" s="5" t="s">
        <v>406</v>
      </c>
      <c r="K214" s="5" t="s">
        <v>7</v>
      </c>
      <c r="L214" s="9">
        <v>500</v>
      </c>
      <c r="M214" s="9">
        <v>500</v>
      </c>
      <c r="N214" s="38">
        <v>3501300568984</v>
      </c>
      <c r="O214" s="8" t="s">
        <v>753</v>
      </c>
      <c r="P214" s="5">
        <v>66109017657</v>
      </c>
      <c r="Q214" s="9" t="s">
        <v>549</v>
      </c>
      <c r="R214" s="9" t="s">
        <v>550</v>
      </c>
      <c r="S214" s="9" t="s">
        <v>625</v>
      </c>
    </row>
    <row r="215" spans="7:19" ht="21" customHeight="1">
      <c r="G215" s="13" t="s">
        <v>696</v>
      </c>
      <c r="H215" s="9">
        <v>9240</v>
      </c>
      <c r="I215" s="5" t="s">
        <v>407</v>
      </c>
      <c r="J215" s="5" t="s">
        <v>406</v>
      </c>
      <c r="K215" s="5" t="s">
        <v>7</v>
      </c>
      <c r="L215" s="9">
        <v>9240</v>
      </c>
      <c r="M215" s="9">
        <v>9240</v>
      </c>
      <c r="N215" s="38">
        <v>3570300273321</v>
      </c>
      <c r="O215" s="8" t="s">
        <v>462</v>
      </c>
      <c r="P215" s="5">
        <v>66109097497</v>
      </c>
      <c r="Q215" s="9" t="s">
        <v>549</v>
      </c>
      <c r="R215" s="9" t="s">
        <v>550</v>
      </c>
      <c r="S215" s="9" t="s">
        <v>626</v>
      </c>
    </row>
    <row r="216" spans="7:19" ht="21" customHeight="1">
      <c r="G216" s="13" t="s">
        <v>696</v>
      </c>
      <c r="H216" s="9">
        <v>4100</v>
      </c>
      <c r="I216" s="5" t="s">
        <v>407</v>
      </c>
      <c r="J216" s="5" t="s">
        <v>406</v>
      </c>
      <c r="K216" s="5" t="s">
        <v>7</v>
      </c>
      <c r="L216" s="9">
        <v>4100</v>
      </c>
      <c r="M216" s="9">
        <v>4100</v>
      </c>
      <c r="N216" s="38">
        <v>3570300273321</v>
      </c>
      <c r="O216" s="8" t="s">
        <v>462</v>
      </c>
      <c r="P216" s="5">
        <v>66109104324</v>
      </c>
      <c r="Q216" s="9" t="s">
        <v>549</v>
      </c>
      <c r="R216" s="9" t="s">
        <v>550</v>
      </c>
      <c r="S216" s="9" t="s">
        <v>627</v>
      </c>
    </row>
    <row r="217" spans="7:19" ht="21" customHeight="1">
      <c r="G217" s="10" t="s">
        <v>697</v>
      </c>
      <c r="H217" s="15">
        <v>14400</v>
      </c>
      <c r="I217" s="5" t="s">
        <v>407</v>
      </c>
      <c r="J217" s="5" t="s">
        <v>406</v>
      </c>
      <c r="K217" s="5" t="s">
        <v>7</v>
      </c>
      <c r="L217" s="15">
        <v>14400</v>
      </c>
      <c r="M217" s="15">
        <v>14400</v>
      </c>
      <c r="N217" s="38">
        <v>1560300181888</v>
      </c>
      <c r="O217" s="8" t="s">
        <v>754</v>
      </c>
      <c r="P217" s="5">
        <v>66119281498</v>
      </c>
      <c r="Q217" s="9" t="s">
        <v>549</v>
      </c>
      <c r="R217" s="9" t="s">
        <v>550</v>
      </c>
      <c r="S217" s="9" t="s">
        <v>628</v>
      </c>
    </row>
    <row r="218" spans="7:19" ht="21" customHeight="1">
      <c r="H218" s="30">
        <f>SUM(H2:H217)</f>
        <v>3581781.75</v>
      </c>
    </row>
  </sheetData>
  <dataValidations count="3">
    <dataValidation type="list" allowBlank="1" showInputMessage="1" showErrorMessage="1" prompt=" - " sqref="I2:I217" xr:uid="{00000000-0002-0000-0100-000000000000}">
      <formula1>"พ.ร.บ. งบประมาณรายจ่าย,อื่น ๆ"</formula1>
    </dataValidation>
    <dataValidation type="list" allowBlank="1" showInputMessage="1" showErrorMessage="1" prompt=" - " sqref="J2:J217" xr:uid="{00000000-0002-0000-0100-000001000000}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:K217" xr:uid="{00000000-0002-0000-0100-000002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"/>
  <sheetViews>
    <sheetView workbookViewId="0"/>
  </sheetViews>
  <sheetFormatPr defaultColWidth="14.296875" defaultRowHeight="15" customHeight="1"/>
  <cols>
    <col min="1" max="11" width="8" customWidth="1"/>
  </cols>
  <sheetData>
    <row r="1" spans="1:3" ht="22.5" customHeight="1">
      <c r="A1" s="1" t="s">
        <v>30</v>
      </c>
      <c r="B1" s="1" t="s">
        <v>31</v>
      </c>
      <c r="C1" s="1" t="s">
        <v>32</v>
      </c>
    </row>
    <row r="2" spans="1:3" ht="22.5" customHeight="1">
      <c r="A2" s="1" t="s">
        <v>33</v>
      </c>
      <c r="B2" s="1" t="s">
        <v>34</v>
      </c>
      <c r="C2" s="1" t="s">
        <v>35</v>
      </c>
    </row>
    <row r="3" spans="1:3" ht="22.5" customHeight="1">
      <c r="A3" s="1" t="s">
        <v>36</v>
      </c>
      <c r="B3" s="1" t="s">
        <v>18</v>
      </c>
      <c r="C3" s="1" t="s">
        <v>37</v>
      </c>
    </row>
    <row r="4" spans="1:3" ht="22.5" customHeight="1">
      <c r="A4" s="1" t="s">
        <v>38</v>
      </c>
      <c r="B4" s="1" t="s">
        <v>39</v>
      </c>
      <c r="C4" s="1" t="s">
        <v>40</v>
      </c>
    </row>
    <row r="5" spans="1:3" ht="22.5" customHeight="1">
      <c r="A5" s="1" t="s">
        <v>41</v>
      </c>
      <c r="B5" s="1" t="s">
        <v>42</v>
      </c>
      <c r="C5" s="1" t="s">
        <v>43</v>
      </c>
    </row>
    <row r="6" spans="1:3" ht="22.5" customHeight="1">
      <c r="A6" s="1" t="s">
        <v>44</v>
      </c>
      <c r="B6" s="1" t="s">
        <v>45</v>
      </c>
      <c r="C6" s="1" t="s">
        <v>46</v>
      </c>
    </row>
    <row r="7" spans="1:3" ht="22.5" customHeight="1">
      <c r="A7" s="1" t="s">
        <v>47</v>
      </c>
      <c r="B7" s="1" t="s">
        <v>48</v>
      </c>
      <c r="C7" s="1" t="s">
        <v>49</v>
      </c>
    </row>
    <row r="8" spans="1:3" ht="22.5" customHeight="1">
      <c r="A8" s="1" t="s">
        <v>50</v>
      </c>
      <c r="B8" s="1" t="s">
        <v>51</v>
      </c>
      <c r="C8" s="1" t="s">
        <v>52</v>
      </c>
    </row>
    <row r="9" spans="1:3" ht="22.5" customHeight="1">
      <c r="A9" s="1" t="s">
        <v>53</v>
      </c>
      <c r="B9" s="1" t="s">
        <v>54</v>
      </c>
      <c r="C9" s="1" t="s">
        <v>55</v>
      </c>
    </row>
    <row r="10" spans="1:3" ht="22.5" customHeight="1">
      <c r="A10" s="1" t="s">
        <v>56</v>
      </c>
      <c r="B10" s="1" t="s">
        <v>57</v>
      </c>
      <c r="C10" s="1" t="s">
        <v>58</v>
      </c>
    </row>
    <row r="11" spans="1:3" ht="22.5" customHeight="1">
      <c r="A11" s="1" t="s">
        <v>59</v>
      </c>
      <c r="B11" s="1" t="s">
        <v>60</v>
      </c>
      <c r="C11" s="1" t="s">
        <v>61</v>
      </c>
    </row>
    <row r="12" spans="1:3" ht="22.5" customHeight="1">
      <c r="A12" s="1" t="s">
        <v>62</v>
      </c>
      <c r="B12" s="1" t="s">
        <v>63</v>
      </c>
      <c r="C12" s="1" t="s">
        <v>64</v>
      </c>
    </row>
    <row r="13" spans="1:3" ht="22.5" customHeight="1">
      <c r="A13" s="1" t="s">
        <v>65</v>
      </c>
      <c r="B13" s="1" t="s">
        <v>66</v>
      </c>
      <c r="C13" s="1" t="s">
        <v>67</v>
      </c>
    </row>
    <row r="14" spans="1:3" ht="22.5" customHeight="1">
      <c r="A14" s="1" t="s">
        <v>68</v>
      </c>
      <c r="B14" s="1" t="s">
        <v>69</v>
      </c>
      <c r="C14" s="1" t="s">
        <v>70</v>
      </c>
    </row>
    <row r="15" spans="1:3" ht="22.5" customHeight="1">
      <c r="A15" s="1" t="s">
        <v>71</v>
      </c>
      <c r="B15" s="1" t="s">
        <v>72</v>
      </c>
      <c r="C15" s="1" t="s">
        <v>73</v>
      </c>
    </row>
    <row r="16" spans="1:3" ht="22.5" customHeight="1">
      <c r="A16" s="1" t="s">
        <v>74</v>
      </c>
      <c r="B16" s="1" t="s">
        <v>75</v>
      </c>
      <c r="C16" s="1" t="s">
        <v>76</v>
      </c>
    </row>
    <row r="17" spans="1:3" ht="22.5" customHeight="1">
      <c r="A17" s="1" t="s">
        <v>77</v>
      </c>
      <c r="B17" s="1" t="s">
        <v>78</v>
      </c>
      <c r="C17" s="1" t="s">
        <v>79</v>
      </c>
    </row>
    <row r="18" spans="1:3" ht="22.5" customHeight="1">
      <c r="A18" s="1" t="s">
        <v>80</v>
      </c>
      <c r="C18" s="1" t="s">
        <v>81</v>
      </c>
    </row>
    <row r="19" spans="1:3" ht="22.5" customHeight="1">
      <c r="A19" s="1" t="s">
        <v>82</v>
      </c>
      <c r="C19" s="1" t="s">
        <v>83</v>
      </c>
    </row>
    <row r="20" spans="1:3" ht="22.5" customHeight="1">
      <c r="A20" s="1" t="s">
        <v>84</v>
      </c>
      <c r="C20" s="1" t="s">
        <v>85</v>
      </c>
    </row>
    <row r="21" spans="1:3" ht="22.5" customHeight="1">
      <c r="A21" s="1" t="s">
        <v>86</v>
      </c>
      <c r="C21" s="1" t="s">
        <v>87</v>
      </c>
    </row>
    <row r="22" spans="1:3" ht="22.5" customHeight="1">
      <c r="C22" s="1" t="s">
        <v>88</v>
      </c>
    </row>
    <row r="23" spans="1:3" ht="22.5" customHeight="1">
      <c r="C23" s="1" t="s">
        <v>89</v>
      </c>
    </row>
    <row r="24" spans="1:3" ht="22.5" customHeight="1">
      <c r="C24" s="1" t="s">
        <v>90</v>
      </c>
    </row>
    <row r="25" spans="1:3" ht="22.5" customHeight="1">
      <c r="C25" s="1" t="s">
        <v>91</v>
      </c>
    </row>
    <row r="26" spans="1:3" ht="22.5" customHeight="1">
      <c r="C26" s="1" t="s">
        <v>92</v>
      </c>
    </row>
    <row r="27" spans="1:3" ht="22.5" customHeight="1">
      <c r="C27" s="1" t="s">
        <v>93</v>
      </c>
    </row>
    <row r="28" spans="1:3" ht="22.5" customHeight="1">
      <c r="C28" s="1" t="s">
        <v>94</v>
      </c>
    </row>
    <row r="29" spans="1:3" ht="22.5" customHeight="1">
      <c r="C29" s="1" t="s">
        <v>95</v>
      </c>
    </row>
    <row r="30" spans="1:3" ht="22.5" customHeight="1">
      <c r="C30" s="1" t="s">
        <v>96</v>
      </c>
    </row>
    <row r="31" spans="1:3" ht="22.5" customHeight="1">
      <c r="C31" s="1" t="s">
        <v>97</v>
      </c>
    </row>
    <row r="32" spans="1:3" ht="22.5" customHeight="1">
      <c r="C32" s="1" t="s">
        <v>98</v>
      </c>
    </row>
    <row r="33" spans="3:3" ht="22.5" customHeight="1">
      <c r="C33" s="1" t="s">
        <v>99</v>
      </c>
    </row>
    <row r="34" spans="3:3" ht="22.5" customHeight="1">
      <c r="C34" s="1" t="s">
        <v>100</v>
      </c>
    </row>
    <row r="35" spans="3:3" ht="22.5" customHeight="1">
      <c r="C35" s="1" t="s">
        <v>101</v>
      </c>
    </row>
    <row r="36" spans="3:3" ht="22.5" customHeight="1">
      <c r="C36" s="1" t="s">
        <v>102</v>
      </c>
    </row>
    <row r="37" spans="3:3" ht="22.5" customHeight="1">
      <c r="C37" s="1" t="s">
        <v>103</v>
      </c>
    </row>
    <row r="38" spans="3:3" ht="22.5" customHeight="1">
      <c r="C38" s="1" t="s">
        <v>104</v>
      </c>
    </row>
    <row r="39" spans="3:3" ht="22.5" customHeight="1">
      <c r="C39" s="1" t="s">
        <v>105</v>
      </c>
    </row>
    <row r="40" spans="3:3" ht="22.5" customHeight="1">
      <c r="C40" s="1" t="s">
        <v>106</v>
      </c>
    </row>
    <row r="41" spans="3:3" ht="22.5" customHeight="1">
      <c r="C41" s="1" t="s">
        <v>107</v>
      </c>
    </row>
    <row r="42" spans="3:3" ht="22.5" customHeight="1">
      <c r="C42" s="1" t="s">
        <v>108</v>
      </c>
    </row>
    <row r="43" spans="3:3" ht="22.5" customHeight="1">
      <c r="C43" s="1" t="s">
        <v>109</v>
      </c>
    </row>
    <row r="44" spans="3:3" ht="22.5" customHeight="1">
      <c r="C44" s="1" t="s">
        <v>110</v>
      </c>
    </row>
    <row r="45" spans="3:3" ht="22.5" customHeight="1">
      <c r="C45" s="1" t="s">
        <v>111</v>
      </c>
    </row>
    <row r="46" spans="3:3" ht="22.5" customHeight="1">
      <c r="C46" s="1" t="s">
        <v>112</v>
      </c>
    </row>
    <row r="47" spans="3:3" ht="22.5" customHeight="1">
      <c r="C47" s="1" t="s">
        <v>113</v>
      </c>
    </row>
    <row r="48" spans="3:3" ht="22.5" customHeight="1">
      <c r="C48" s="1" t="s">
        <v>114</v>
      </c>
    </row>
    <row r="49" spans="3:3" ht="22.5" customHeight="1">
      <c r="C49" s="1" t="s">
        <v>115</v>
      </c>
    </row>
    <row r="50" spans="3:3" ht="22.5" customHeight="1">
      <c r="C50" s="1" t="s">
        <v>116</v>
      </c>
    </row>
    <row r="51" spans="3:3" ht="22.5" customHeight="1">
      <c r="C51" s="1" t="s">
        <v>117</v>
      </c>
    </row>
    <row r="52" spans="3:3" ht="22.5" customHeight="1">
      <c r="C52" s="1" t="s">
        <v>118</v>
      </c>
    </row>
    <row r="53" spans="3:3" ht="22.5" customHeight="1">
      <c r="C53" s="1" t="s">
        <v>119</v>
      </c>
    </row>
    <row r="54" spans="3:3" ht="22.5" customHeight="1">
      <c r="C54" s="1" t="s">
        <v>120</v>
      </c>
    </row>
    <row r="55" spans="3:3" ht="22.5" customHeight="1">
      <c r="C55" s="1" t="s">
        <v>121</v>
      </c>
    </row>
    <row r="56" spans="3:3" ht="22.5" customHeight="1">
      <c r="C56" s="1" t="s">
        <v>122</v>
      </c>
    </row>
    <row r="57" spans="3:3" ht="22.5" customHeight="1">
      <c r="C57" s="1" t="s">
        <v>123</v>
      </c>
    </row>
    <row r="58" spans="3:3" ht="22.5" customHeight="1">
      <c r="C58" s="1" t="s">
        <v>124</v>
      </c>
    </row>
    <row r="59" spans="3:3" ht="22.5" customHeight="1">
      <c r="C59" s="1" t="s">
        <v>125</v>
      </c>
    </row>
    <row r="60" spans="3:3" ht="22.5" customHeight="1">
      <c r="C60" s="1" t="s">
        <v>126</v>
      </c>
    </row>
    <row r="61" spans="3:3" ht="22.5" customHeight="1">
      <c r="C61" s="1" t="s">
        <v>127</v>
      </c>
    </row>
    <row r="62" spans="3:3" ht="22.5" customHeight="1">
      <c r="C62" s="1" t="s">
        <v>128</v>
      </c>
    </row>
    <row r="63" spans="3:3" ht="22.5" customHeight="1">
      <c r="C63" s="1" t="s">
        <v>129</v>
      </c>
    </row>
    <row r="64" spans="3:3" ht="22.5" customHeight="1">
      <c r="C64" s="1" t="s">
        <v>130</v>
      </c>
    </row>
    <row r="65" spans="3:3" ht="22.5" customHeight="1">
      <c r="C65" s="1" t="s">
        <v>131</v>
      </c>
    </row>
    <row r="66" spans="3:3" ht="22.5" customHeight="1">
      <c r="C66" s="1" t="s">
        <v>132</v>
      </c>
    </row>
    <row r="67" spans="3:3" ht="22.5" customHeight="1">
      <c r="C67" s="1" t="s">
        <v>133</v>
      </c>
    </row>
    <row r="68" spans="3:3" ht="22.5" customHeight="1">
      <c r="C68" s="1" t="s">
        <v>134</v>
      </c>
    </row>
    <row r="69" spans="3:3" ht="22.5" customHeight="1">
      <c r="C69" s="1" t="s">
        <v>135</v>
      </c>
    </row>
    <row r="70" spans="3:3" ht="22.5" customHeight="1">
      <c r="C70" s="1" t="s">
        <v>136</v>
      </c>
    </row>
    <row r="71" spans="3:3" ht="22.5" customHeight="1">
      <c r="C71" s="1" t="s">
        <v>137</v>
      </c>
    </row>
    <row r="72" spans="3:3" ht="22.5" customHeight="1">
      <c r="C72" s="1" t="s">
        <v>138</v>
      </c>
    </row>
    <row r="73" spans="3:3" ht="22.5" customHeight="1">
      <c r="C73" s="1" t="s">
        <v>139</v>
      </c>
    </row>
    <row r="74" spans="3:3" ht="22.5" customHeight="1">
      <c r="C74" s="1" t="s">
        <v>140</v>
      </c>
    </row>
    <row r="75" spans="3:3" ht="22.5" customHeight="1">
      <c r="C75" s="1" t="s">
        <v>141</v>
      </c>
    </row>
    <row r="76" spans="3:3" ht="22.5" customHeight="1">
      <c r="C76" s="1" t="s">
        <v>142</v>
      </c>
    </row>
    <row r="77" spans="3:3" ht="22.5" customHeight="1">
      <c r="C77" s="1" t="s">
        <v>143</v>
      </c>
    </row>
    <row r="78" spans="3:3" ht="22.5" customHeight="1">
      <c r="C78" s="1" t="s">
        <v>144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kamonwan Thurakan</cp:lastModifiedBy>
  <cp:lastPrinted>2024-08-06T05:01:03Z</cp:lastPrinted>
  <dcterms:created xsi:type="dcterms:W3CDTF">2023-09-21T14:37:46Z</dcterms:created>
  <dcterms:modified xsi:type="dcterms:W3CDTF">2024-08-14T11:01:18Z</dcterms:modified>
</cp:coreProperties>
</file>